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lderon\Documents\2023 es el que estoy wdo\Contabilidad\11. Noviembre sin artículo 81 Cierre Elecciones Municipales 2024\PNE Municipales 2024\"/>
    </mc:Choice>
  </mc:AlternateContent>
  <xr:revisionPtr revIDLastSave="0" documentId="8_{65A78933-7052-4025-B748-4A5FE2D6E015}" xr6:coauthVersionLast="47" xr6:coauthVersionMax="47" xr10:uidLastSave="{00000000-0000-0000-0000-000000000000}"/>
  <bookViews>
    <workbookView xWindow="-108" yWindow="-108" windowWidth="23256" windowHeight="12576" xr2:uid="{95B40D3D-4D58-4359-BBD0-CAE4B4AA99D7}"/>
  </bookViews>
  <sheets>
    <sheet name="PETETE DEFINITIVO" sheetId="8" r:id="rId1"/>
  </sheets>
  <definedNames>
    <definedName name="_xlnm._FilterDatabase" localSheetId="0" hidden="1">'PETETE DEFINITIVO'!$A$1:$F$11874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866" i="8" l="1"/>
  <c r="F11865" i="8"/>
  <c r="E11861" i="8"/>
  <c r="F11860" i="8"/>
  <c r="E11857" i="8"/>
  <c r="F11856" i="8"/>
  <c r="E11850" i="8"/>
  <c r="F11849" i="8"/>
  <c r="E11847" i="8"/>
  <c r="F11846" i="8"/>
  <c r="E11844" i="8"/>
  <c r="F11843" i="8"/>
  <c r="E11840" i="8"/>
  <c r="F11839" i="8"/>
  <c r="E11836" i="8"/>
  <c r="F11835" i="8"/>
  <c r="E11824" i="8"/>
  <c r="F11823" i="8"/>
  <c r="E11821" i="8"/>
  <c r="F11820" i="8"/>
  <c r="E11816" i="8"/>
  <c r="F11815" i="8"/>
  <c r="E11813" i="8"/>
  <c r="F11812" i="8"/>
  <c r="E11807" i="8"/>
  <c r="F11806" i="8"/>
  <c r="E11805" i="8"/>
  <c r="F11804" i="8"/>
  <c r="E11799" i="8"/>
  <c r="F11798" i="8"/>
  <c r="E11796" i="8"/>
  <c r="F11795" i="8"/>
  <c r="E11793" i="8"/>
  <c r="F11792" i="8"/>
  <c r="E11789" i="8"/>
  <c r="F11788" i="8"/>
  <c r="E11786" i="8"/>
  <c r="F11785" i="8"/>
  <c r="E11782" i="8"/>
  <c r="F11781" i="8"/>
  <c r="E11778" i="8"/>
  <c r="F11777" i="8"/>
  <c r="E11756" i="8"/>
  <c r="F11755" i="8"/>
  <c r="E11752" i="8"/>
  <c r="F11751" i="8"/>
  <c r="E11749" i="8"/>
  <c r="F11748" i="8"/>
  <c r="E11745" i="8"/>
  <c r="F11744" i="8"/>
  <c r="E11739" i="8"/>
  <c r="F11738" i="8"/>
  <c r="E11735" i="8"/>
  <c r="F11734" i="8"/>
  <c r="E11728" i="8"/>
  <c r="F11727" i="8"/>
  <c r="E11724" i="8"/>
  <c r="F11723" i="8"/>
  <c r="E11721" i="8"/>
  <c r="F11720" i="8"/>
  <c r="E11718" i="8"/>
  <c r="F11717" i="8"/>
  <c r="E11715" i="8"/>
  <c r="F11714" i="8"/>
  <c r="E11712" i="8"/>
  <c r="F11711" i="8"/>
  <c r="E11709" i="8"/>
  <c r="F11708" i="8"/>
  <c r="E11705" i="8"/>
  <c r="F11704" i="8"/>
  <c r="E11702" i="8"/>
  <c r="F11701" i="8"/>
  <c r="E11698" i="8"/>
  <c r="F11697" i="8"/>
  <c r="E11694" i="8"/>
  <c r="F11693" i="8"/>
  <c r="E11678" i="8"/>
  <c r="F11677" i="8"/>
  <c r="E11675" i="8"/>
  <c r="F11674" i="8"/>
  <c r="E11672" i="8"/>
  <c r="F11671" i="8"/>
  <c r="E11669" i="8"/>
  <c r="F11668" i="8"/>
  <c r="E11666" i="8"/>
  <c r="F11665" i="8"/>
  <c r="E11662" i="8"/>
  <c r="F11661" i="8"/>
  <c r="E11659" i="8"/>
  <c r="F11658" i="8"/>
  <c r="E11656" i="8"/>
  <c r="F11655" i="8"/>
  <c r="E11653" i="8"/>
  <c r="F11652" i="8"/>
  <c r="E11643" i="8"/>
  <c r="F11642" i="8"/>
  <c r="E11640" i="8"/>
  <c r="F11639" i="8"/>
  <c r="E11637" i="8"/>
  <c r="F11636" i="8"/>
  <c r="E11634" i="8"/>
  <c r="F11633" i="8"/>
  <c r="E11629" i="8"/>
  <c r="F11628" i="8"/>
  <c r="E11625" i="8"/>
  <c r="F11624" i="8"/>
  <c r="E11622" i="8"/>
  <c r="F11621" i="8"/>
  <c r="E11614" i="8"/>
  <c r="F11613" i="8"/>
  <c r="E11611" i="8"/>
  <c r="F11610" i="8"/>
  <c r="E11607" i="8"/>
  <c r="F11606" i="8"/>
  <c r="E11604" i="8"/>
  <c r="F11603" i="8"/>
  <c r="E11597" i="8"/>
  <c r="F11596" i="8"/>
  <c r="E11594" i="8"/>
  <c r="F11593" i="8"/>
  <c r="E11588" i="8"/>
  <c r="F11587" i="8"/>
  <c r="E11581" i="8"/>
  <c r="F11580" i="8"/>
  <c r="E11577" i="8"/>
  <c r="F11576" i="8"/>
  <c r="E11573" i="8"/>
  <c r="F11572" i="8"/>
  <c r="E11570" i="8"/>
  <c r="F11569" i="8"/>
  <c r="E11564" i="8"/>
  <c r="F11563" i="8"/>
  <c r="E11556" i="8"/>
  <c r="F11555" i="8"/>
  <c r="E11553" i="8"/>
  <c r="F11552" i="8"/>
  <c r="E11550" i="8"/>
  <c r="F11549" i="8"/>
  <c r="E11544" i="8"/>
  <c r="F11543" i="8"/>
  <c r="E11535" i="8"/>
  <c r="F11534" i="8"/>
  <c r="E11528" i="8"/>
  <c r="F11527" i="8"/>
  <c r="E11525" i="8"/>
  <c r="F11524" i="8"/>
  <c r="E11521" i="8"/>
  <c r="F11520" i="8"/>
  <c r="E11518" i="8"/>
  <c r="F11517" i="8"/>
  <c r="E11514" i="8"/>
  <c r="F11513" i="8"/>
  <c r="E11508" i="8"/>
  <c r="F11507" i="8"/>
  <c r="E11505" i="8"/>
  <c r="F11504" i="8"/>
  <c r="E11499" i="8"/>
  <c r="F11498" i="8"/>
  <c r="E11492" i="8"/>
  <c r="F11491" i="8"/>
  <c r="E11489" i="8"/>
  <c r="F11488" i="8"/>
  <c r="E11486" i="8"/>
  <c r="F11485" i="8"/>
  <c r="E11483" i="8"/>
  <c r="F11482" i="8"/>
  <c r="E11473" i="8"/>
  <c r="F11472" i="8"/>
  <c r="E11469" i="8"/>
  <c r="F11468" i="8"/>
  <c r="E11465" i="8"/>
  <c r="F11464" i="8"/>
  <c r="E11460" i="8"/>
  <c r="F11459" i="8"/>
  <c r="E11457" i="8"/>
  <c r="F11456" i="8"/>
  <c r="E11454" i="8"/>
  <c r="F11453" i="8"/>
  <c r="E11451" i="8"/>
  <c r="E11462" i="8" s="1"/>
  <c r="F11450" i="8"/>
  <c r="E11445" i="8"/>
  <c r="F11444" i="8"/>
  <c r="E11442" i="8"/>
  <c r="F11441" i="8"/>
  <c r="E11439" i="8"/>
  <c r="F11438" i="8"/>
  <c r="E11436" i="8"/>
  <c r="F11435" i="8"/>
  <c r="E11433" i="8"/>
  <c r="F11432" i="8"/>
  <c r="E11430" i="8"/>
  <c r="F11429" i="8"/>
  <c r="E11426" i="8"/>
  <c r="F11425" i="8"/>
  <c r="E11421" i="8"/>
  <c r="E11447" i="8" s="1"/>
  <c r="F11420" i="8"/>
  <c r="E11415" i="8"/>
  <c r="F11414" i="8"/>
  <c r="E11400" i="8"/>
  <c r="F11399" i="8"/>
  <c r="E11396" i="8"/>
  <c r="F11395" i="8"/>
  <c r="E11393" i="8"/>
  <c r="F11392" i="8"/>
  <c r="E11390" i="8"/>
  <c r="F11389" i="8"/>
  <c r="E11386" i="8"/>
  <c r="F11385" i="8"/>
  <c r="E11382" i="8"/>
  <c r="F11381" i="8"/>
  <c r="E11378" i="8"/>
  <c r="F11377" i="8"/>
  <c r="E11375" i="8"/>
  <c r="F11374" i="8"/>
  <c r="E11357" i="8"/>
  <c r="F11356" i="8"/>
  <c r="E11353" i="8"/>
  <c r="F11352" i="8"/>
  <c r="E11347" i="8"/>
  <c r="F11346" i="8"/>
  <c r="E11337" i="8"/>
  <c r="F11336" i="8"/>
  <c r="E11334" i="8"/>
  <c r="E11339" i="8" s="1"/>
  <c r="F11333" i="8"/>
  <c r="E11330" i="8"/>
  <c r="F11329" i="8"/>
  <c r="E11325" i="8"/>
  <c r="F11324" i="8"/>
  <c r="E11322" i="8"/>
  <c r="F11321" i="8"/>
  <c r="E11314" i="8"/>
  <c r="F11313" i="8"/>
  <c r="E11306" i="8"/>
  <c r="F11305" i="8"/>
  <c r="E11303" i="8"/>
  <c r="F11302" i="8"/>
  <c r="E11298" i="8"/>
  <c r="F11297" i="8"/>
  <c r="E11294" i="8"/>
  <c r="F11293" i="8"/>
  <c r="E11289" i="8"/>
  <c r="F11288" i="8"/>
  <c r="E11281" i="8"/>
  <c r="F11280" i="8"/>
  <c r="E11276" i="8"/>
  <c r="F11275" i="8"/>
  <c r="E11259" i="8"/>
  <c r="F11258" i="8"/>
  <c r="E11256" i="8"/>
  <c r="F11255" i="8"/>
  <c r="E11253" i="8"/>
  <c r="F11252" i="8"/>
  <c r="E11250" i="8"/>
  <c r="F11249" i="8"/>
  <c r="E11245" i="8"/>
  <c r="F11244" i="8"/>
  <c r="E11242" i="8"/>
  <c r="F11241" i="8"/>
  <c r="E11239" i="8"/>
  <c r="F11238" i="8"/>
  <c r="E11233" i="8"/>
  <c r="F11232" i="8"/>
  <c r="E11230" i="8"/>
  <c r="F11229" i="8"/>
  <c r="E11226" i="8"/>
  <c r="F11225" i="8"/>
  <c r="E11217" i="8"/>
  <c r="F11216" i="8"/>
  <c r="E11212" i="8"/>
  <c r="F11211" i="8"/>
  <c r="E11208" i="8"/>
  <c r="F11207" i="8"/>
  <c r="E11205" i="8"/>
  <c r="F11204" i="8"/>
  <c r="E11202" i="8"/>
  <c r="F11201" i="8"/>
  <c r="E11197" i="8"/>
  <c r="F11196" i="8"/>
  <c r="E11194" i="8"/>
  <c r="F11193" i="8"/>
  <c r="E11191" i="8"/>
  <c r="F11190" i="8"/>
  <c r="E11188" i="8"/>
  <c r="F11187" i="8"/>
  <c r="E11184" i="8"/>
  <c r="F11183" i="8"/>
  <c r="E11179" i="8"/>
  <c r="F11178" i="8"/>
  <c r="E11174" i="8"/>
  <c r="F11173" i="8"/>
  <c r="E11170" i="8"/>
  <c r="F11169" i="8"/>
  <c r="E11165" i="8"/>
  <c r="F11164" i="8"/>
  <c r="E11154" i="8"/>
  <c r="F11153" i="8"/>
  <c r="E11147" i="8"/>
  <c r="F11146" i="8"/>
  <c r="E11142" i="8"/>
  <c r="F11141" i="8"/>
  <c r="E11138" i="8"/>
  <c r="F11137" i="8"/>
  <c r="E11133" i="8"/>
  <c r="F11132" i="8"/>
  <c r="E11129" i="8"/>
  <c r="F11128" i="8"/>
  <c r="E11118" i="8"/>
  <c r="F11117" i="8"/>
  <c r="E11109" i="8"/>
  <c r="F11108" i="8"/>
  <c r="E11106" i="8"/>
  <c r="F11105" i="8"/>
  <c r="E11102" i="8"/>
  <c r="F11101" i="8"/>
  <c r="E11098" i="8"/>
  <c r="F11097" i="8"/>
  <c r="E11091" i="8"/>
  <c r="F11090" i="8"/>
  <c r="E11088" i="8"/>
  <c r="F11087" i="8"/>
  <c r="E11061" i="8"/>
  <c r="F11060" i="8"/>
  <c r="E11056" i="8"/>
  <c r="F11055" i="8"/>
  <c r="E11053" i="8"/>
  <c r="F11052" i="8"/>
  <c r="E11050" i="8"/>
  <c r="F11049" i="8"/>
  <c r="E11045" i="8"/>
  <c r="F11044" i="8"/>
  <c r="E11041" i="8"/>
  <c r="F11040" i="8"/>
  <c r="E11038" i="8"/>
  <c r="F11037" i="8"/>
  <c r="E11032" i="8"/>
  <c r="F11031" i="8"/>
  <c r="E11029" i="8"/>
  <c r="F11028" i="8"/>
  <c r="E11026" i="8"/>
  <c r="F11025" i="8"/>
  <c r="E11023" i="8"/>
  <c r="F11022" i="8"/>
  <c r="E11019" i="8"/>
  <c r="F11018" i="8"/>
  <c r="E11016" i="8"/>
  <c r="F11015" i="8"/>
  <c r="E11012" i="8"/>
  <c r="E11034" i="8" s="1"/>
  <c r="F11011" i="8"/>
  <c r="E11003" i="8"/>
  <c r="F11002" i="8"/>
  <c r="E11000" i="8"/>
  <c r="F10999" i="8"/>
  <c r="E10996" i="8"/>
  <c r="F10995" i="8"/>
  <c r="E10993" i="8"/>
  <c r="F10992" i="8"/>
  <c r="E10989" i="8"/>
  <c r="F10988" i="8"/>
  <c r="E10986" i="8"/>
  <c r="F10985" i="8"/>
  <c r="E10983" i="8"/>
  <c r="F10982" i="8"/>
  <c r="E10980" i="8"/>
  <c r="F10979" i="8"/>
  <c r="E10975" i="8"/>
  <c r="F10974" i="8"/>
  <c r="E10971" i="8"/>
  <c r="F10970" i="8"/>
  <c r="E10968" i="8"/>
  <c r="F10967" i="8"/>
  <c r="E10964" i="8"/>
  <c r="F10963" i="8"/>
  <c r="E10960" i="8"/>
  <c r="F10959" i="8"/>
  <c r="E10957" i="8"/>
  <c r="F10956" i="8"/>
  <c r="E10952" i="8"/>
  <c r="F10951" i="8"/>
  <c r="E10949" i="8"/>
  <c r="F10948" i="8"/>
  <c r="E10945" i="8"/>
  <c r="F10944" i="8"/>
  <c r="E10939" i="8"/>
  <c r="F10938" i="8"/>
  <c r="E10936" i="8"/>
  <c r="F10935" i="8"/>
  <c r="E10926" i="8"/>
  <c r="F10925" i="8"/>
  <c r="E10923" i="8"/>
  <c r="F10922" i="8"/>
  <c r="E10920" i="8"/>
  <c r="F10919" i="8"/>
  <c r="E10913" i="8"/>
  <c r="F10912" i="8"/>
  <c r="E10901" i="8"/>
  <c r="F10900" i="8"/>
  <c r="E10895" i="8"/>
  <c r="F10894" i="8"/>
  <c r="E10889" i="8"/>
  <c r="F10888" i="8"/>
  <c r="E10886" i="8"/>
  <c r="F10885" i="8"/>
  <c r="E10875" i="8"/>
  <c r="F10874" i="8"/>
  <c r="E10865" i="8"/>
  <c r="F10864" i="8"/>
  <c r="E10856" i="8"/>
  <c r="F10855" i="8"/>
  <c r="E10853" i="8"/>
  <c r="F10852" i="8"/>
  <c r="E10844" i="8"/>
  <c r="F10843" i="8"/>
  <c r="E10827" i="8"/>
  <c r="F10826" i="8"/>
  <c r="E10824" i="8"/>
  <c r="F10823" i="8"/>
  <c r="E10820" i="8"/>
  <c r="F10819" i="8"/>
  <c r="E10816" i="8"/>
  <c r="F10815" i="8"/>
  <c r="E10810" i="8"/>
  <c r="F10809" i="8"/>
  <c r="E10800" i="8"/>
  <c r="F10799" i="8"/>
  <c r="E10797" i="8"/>
  <c r="F10796" i="8"/>
  <c r="E10793" i="8"/>
  <c r="F10792" i="8"/>
  <c r="E10784" i="8"/>
  <c r="F10783" i="8"/>
  <c r="E10782" i="8"/>
  <c r="F10781" i="8"/>
  <c r="E10775" i="8"/>
  <c r="F10774" i="8"/>
  <c r="E10769" i="8"/>
  <c r="E10777" i="8" s="1"/>
  <c r="F10768" i="8"/>
  <c r="F10776" i="8" s="1"/>
  <c r="E10762" i="8"/>
  <c r="F10761" i="8"/>
  <c r="E10759" i="8"/>
  <c r="F10758" i="8"/>
  <c r="E10756" i="8"/>
  <c r="F10755" i="8"/>
  <c r="E10753" i="8"/>
  <c r="F10752" i="8"/>
  <c r="E10745" i="8"/>
  <c r="F10744" i="8"/>
  <c r="E10731" i="8"/>
  <c r="F10730" i="8"/>
  <c r="E10726" i="8"/>
  <c r="F10725" i="8"/>
  <c r="E10723" i="8"/>
  <c r="F10722" i="8"/>
  <c r="E10720" i="8"/>
  <c r="F10719" i="8"/>
  <c r="E10717" i="8"/>
  <c r="F10716" i="8"/>
  <c r="E10714" i="8"/>
  <c r="F10713" i="8"/>
  <c r="E10711" i="8"/>
  <c r="F10710" i="8"/>
  <c r="E10707" i="8"/>
  <c r="F10706" i="8"/>
  <c r="E10699" i="8"/>
  <c r="F10698" i="8"/>
  <c r="E10696" i="8"/>
  <c r="F10695" i="8"/>
  <c r="E10689" i="8"/>
  <c r="F10688" i="8"/>
  <c r="E10684" i="8"/>
  <c r="F10683" i="8"/>
  <c r="E10681" i="8"/>
  <c r="F10680" i="8"/>
  <c r="E10678" i="8"/>
  <c r="F10677" i="8"/>
  <c r="E10675" i="8"/>
  <c r="F10674" i="8"/>
  <c r="E10671" i="8"/>
  <c r="F10670" i="8"/>
  <c r="E10664" i="8"/>
  <c r="F10663" i="8"/>
  <c r="E10662" i="8"/>
  <c r="F10661" i="8"/>
  <c r="E10652" i="8"/>
  <c r="F10651" i="8"/>
  <c r="E10649" i="8"/>
  <c r="F10648" i="8"/>
  <c r="E10644" i="8"/>
  <c r="F10643" i="8"/>
  <c r="E10641" i="8"/>
  <c r="F10640" i="8"/>
  <c r="E10637" i="8"/>
  <c r="F10636" i="8"/>
  <c r="E10634" i="8"/>
  <c r="F10633" i="8"/>
  <c r="E10629" i="8"/>
  <c r="F10628" i="8"/>
  <c r="E10626" i="8"/>
  <c r="F10625" i="8"/>
  <c r="E10623" i="8"/>
  <c r="F10622" i="8"/>
  <c r="E10619" i="8"/>
  <c r="F10618" i="8"/>
  <c r="E10615" i="8"/>
  <c r="F10614" i="8"/>
  <c r="E10612" i="8"/>
  <c r="F10611" i="8"/>
  <c r="E10609" i="8"/>
  <c r="F10608" i="8"/>
  <c r="E10606" i="8"/>
  <c r="F10605" i="8"/>
  <c r="E10590" i="8"/>
  <c r="F10589" i="8"/>
  <c r="E10586" i="8"/>
  <c r="F10585" i="8"/>
  <c r="E10583" i="8"/>
  <c r="F10582" i="8"/>
  <c r="E10580" i="8"/>
  <c r="F10579" i="8"/>
  <c r="E10577" i="8"/>
  <c r="F10576" i="8"/>
  <c r="E10574" i="8"/>
  <c r="F10573" i="8"/>
  <c r="E10571" i="8"/>
  <c r="F10570" i="8"/>
  <c r="E10565" i="8"/>
  <c r="F10564" i="8"/>
  <c r="E10562" i="8"/>
  <c r="F10561" i="8"/>
  <c r="E10559" i="8"/>
  <c r="F10558" i="8"/>
  <c r="E10556" i="8"/>
  <c r="F10555" i="8"/>
  <c r="E10553" i="8"/>
  <c r="F10552" i="8"/>
  <c r="E10550" i="8"/>
  <c r="F10549" i="8"/>
  <c r="E10546" i="8"/>
  <c r="F10545" i="8"/>
  <c r="E10543" i="8"/>
  <c r="F10542" i="8"/>
  <c r="E10540" i="8"/>
  <c r="F10539" i="8"/>
  <c r="E10537" i="8"/>
  <c r="F10536" i="8"/>
  <c r="E10534" i="8"/>
  <c r="F10533" i="8"/>
  <c r="E10531" i="8"/>
  <c r="F10530" i="8"/>
  <c r="E10528" i="8"/>
  <c r="F10527" i="8"/>
  <c r="E10525" i="8"/>
  <c r="F10524" i="8"/>
  <c r="E10522" i="8"/>
  <c r="F10521" i="8"/>
  <c r="E10517" i="8"/>
  <c r="F10516" i="8"/>
  <c r="E10513" i="8"/>
  <c r="F10512" i="8"/>
  <c r="E10508" i="8"/>
  <c r="F10507" i="8"/>
  <c r="E10505" i="8"/>
  <c r="F10504" i="8"/>
  <c r="E10502" i="8"/>
  <c r="F10501" i="8"/>
  <c r="E10499" i="8"/>
  <c r="F10498" i="8"/>
  <c r="E10490" i="8"/>
  <c r="F10489" i="8"/>
  <c r="E10487" i="8"/>
  <c r="F10486" i="8"/>
  <c r="E10483" i="8"/>
  <c r="F10482" i="8"/>
  <c r="E10480" i="8"/>
  <c r="F10479" i="8"/>
  <c r="E10477" i="8"/>
  <c r="F10476" i="8"/>
  <c r="E10474" i="8"/>
  <c r="F10473" i="8"/>
  <c r="E10468" i="8"/>
  <c r="F10467" i="8"/>
  <c r="E10465" i="8"/>
  <c r="F10464" i="8"/>
  <c r="E10462" i="8"/>
  <c r="F10461" i="8"/>
  <c r="E10459" i="8"/>
  <c r="F10458" i="8"/>
  <c r="E10456" i="8"/>
  <c r="F10455" i="8"/>
  <c r="E10453" i="8"/>
  <c r="F10452" i="8"/>
  <c r="E10448" i="8"/>
  <c r="F10447" i="8"/>
  <c r="E10444" i="8"/>
  <c r="F10443" i="8"/>
  <c r="E10441" i="8"/>
  <c r="F10440" i="8"/>
  <c r="E10438" i="8"/>
  <c r="F10437" i="8"/>
  <c r="E10435" i="8"/>
  <c r="F10434" i="8"/>
  <c r="E10432" i="8"/>
  <c r="F10431" i="8"/>
  <c r="E10429" i="8"/>
  <c r="F10428" i="8"/>
  <c r="E10426" i="8"/>
  <c r="F10425" i="8"/>
  <c r="E10421" i="8"/>
  <c r="F10420" i="8"/>
  <c r="E10418" i="8"/>
  <c r="F10417" i="8"/>
  <c r="E10415" i="8"/>
  <c r="F10414" i="8"/>
  <c r="E10412" i="8"/>
  <c r="F10411" i="8"/>
  <c r="E10408" i="8"/>
  <c r="F10407" i="8"/>
  <c r="E10405" i="8"/>
  <c r="F10404" i="8"/>
  <c r="E10401" i="8"/>
  <c r="F10400" i="8"/>
  <c r="E10392" i="8"/>
  <c r="F10391" i="8"/>
  <c r="E10388" i="8"/>
  <c r="F10387" i="8"/>
  <c r="E10385" i="8"/>
  <c r="F10384" i="8"/>
  <c r="E10381" i="8"/>
  <c r="F10380" i="8"/>
  <c r="E10378" i="8"/>
  <c r="F10377" i="8"/>
  <c r="E10374" i="8"/>
  <c r="F10373" i="8"/>
  <c r="E10371" i="8"/>
  <c r="F10370" i="8"/>
  <c r="E10367" i="8"/>
  <c r="F10366" i="8"/>
  <c r="E10357" i="8"/>
  <c r="F10356" i="8"/>
  <c r="E10353" i="8"/>
  <c r="F10352" i="8"/>
  <c r="E10350" i="8"/>
  <c r="F10349" i="8"/>
  <c r="E10345" i="8"/>
  <c r="F10344" i="8"/>
  <c r="E10342" i="8"/>
  <c r="F10341" i="8"/>
  <c r="E10338" i="8"/>
  <c r="F10337" i="8"/>
  <c r="E10335" i="8"/>
  <c r="F10334" i="8"/>
  <c r="E10331" i="8"/>
  <c r="F10330" i="8"/>
  <c r="E10328" i="8"/>
  <c r="F10327" i="8"/>
  <c r="E10324" i="8"/>
  <c r="F10323" i="8"/>
  <c r="E10321" i="8"/>
  <c r="F10320" i="8"/>
  <c r="E10309" i="8"/>
  <c r="F10308" i="8"/>
  <c r="E10306" i="8"/>
  <c r="F10305" i="8"/>
  <c r="E10303" i="8"/>
  <c r="F10302" i="8"/>
  <c r="E10300" i="8"/>
  <c r="F10299" i="8"/>
  <c r="E10297" i="8"/>
  <c r="F10296" i="8"/>
  <c r="E10294" i="8"/>
  <c r="F10293" i="8"/>
  <c r="E10291" i="8"/>
  <c r="F10290" i="8"/>
  <c r="E10288" i="8"/>
  <c r="F10287" i="8"/>
  <c r="E10285" i="8"/>
  <c r="F10284" i="8"/>
  <c r="E10282" i="8"/>
  <c r="F10281" i="8"/>
  <c r="E10279" i="8"/>
  <c r="F10278" i="8"/>
  <c r="E10276" i="8"/>
  <c r="F10275" i="8"/>
  <c r="E10273" i="8"/>
  <c r="F10272" i="8"/>
  <c r="E10270" i="8"/>
  <c r="F10269" i="8"/>
  <c r="E10267" i="8"/>
  <c r="F10266" i="8"/>
  <c r="E10261" i="8"/>
  <c r="F10260" i="8"/>
  <c r="E10258" i="8"/>
  <c r="F10257" i="8"/>
  <c r="E10254" i="8"/>
  <c r="F10253" i="8"/>
  <c r="E10251" i="8"/>
  <c r="F10250" i="8"/>
  <c r="E10247" i="8"/>
  <c r="F10246" i="8"/>
  <c r="E10244" i="8"/>
  <c r="F10243" i="8"/>
  <c r="E10241" i="8"/>
  <c r="F10240" i="8"/>
  <c r="E10238" i="8"/>
  <c r="F10237" i="8"/>
  <c r="E10235" i="8"/>
  <c r="F10234" i="8"/>
  <c r="E10223" i="8"/>
  <c r="F10222" i="8"/>
  <c r="E10217" i="8"/>
  <c r="F10216" i="8"/>
  <c r="E10214" i="8"/>
  <c r="F10213" i="8"/>
  <c r="E10211" i="8"/>
  <c r="F10210" i="8"/>
  <c r="E10207" i="8"/>
  <c r="F10206" i="8"/>
  <c r="E10204" i="8"/>
  <c r="F10203" i="8"/>
  <c r="E10201" i="8"/>
  <c r="F10200" i="8"/>
  <c r="E10195" i="8"/>
  <c r="F10194" i="8"/>
  <c r="E10192" i="8"/>
  <c r="F10191" i="8"/>
  <c r="E10180" i="8"/>
  <c r="F10179" i="8"/>
  <c r="E10177" i="8"/>
  <c r="F10176" i="8"/>
  <c r="E10174" i="8"/>
  <c r="F10173" i="8"/>
  <c r="E10170" i="8"/>
  <c r="F10169" i="8"/>
  <c r="E10166" i="8"/>
  <c r="F10165" i="8"/>
  <c r="E10160" i="8"/>
  <c r="F10159" i="8"/>
  <c r="E10157" i="8"/>
  <c r="F10156" i="8"/>
  <c r="E10154" i="8"/>
  <c r="F10153" i="8"/>
  <c r="E10151" i="8"/>
  <c r="F10150" i="8"/>
  <c r="E10148" i="8"/>
  <c r="F10147" i="8"/>
  <c r="E10145" i="8"/>
  <c r="F10144" i="8"/>
  <c r="E10142" i="8"/>
  <c r="F10141" i="8"/>
  <c r="E10139" i="8"/>
  <c r="F10138" i="8"/>
  <c r="E10135" i="8"/>
  <c r="F10134" i="8"/>
  <c r="E10130" i="8"/>
  <c r="F10129" i="8"/>
  <c r="E10127" i="8"/>
  <c r="F10126" i="8"/>
  <c r="E10122" i="8"/>
  <c r="F10121" i="8"/>
  <c r="E10117" i="8"/>
  <c r="F10116" i="8"/>
  <c r="E10107" i="8"/>
  <c r="F10106" i="8"/>
  <c r="E10103" i="8"/>
  <c r="F10102" i="8"/>
  <c r="E10100" i="8"/>
  <c r="F10099" i="8"/>
  <c r="E10097" i="8"/>
  <c r="F10096" i="8"/>
  <c r="E10093" i="8"/>
  <c r="F10092" i="8"/>
  <c r="E10089" i="8"/>
  <c r="F10088" i="8"/>
  <c r="E10086" i="8"/>
  <c r="F10085" i="8"/>
  <c r="E10072" i="8"/>
  <c r="F10071" i="8"/>
  <c r="E10069" i="8"/>
  <c r="F10068" i="8"/>
  <c r="E10066" i="8"/>
  <c r="F10065" i="8"/>
  <c r="E10063" i="8"/>
  <c r="F10062" i="8"/>
  <c r="E10060" i="8"/>
  <c r="F10059" i="8"/>
  <c r="E10054" i="8"/>
  <c r="F10053" i="8"/>
  <c r="E10051" i="8"/>
  <c r="F10050" i="8"/>
  <c r="E10046" i="8"/>
  <c r="F10045" i="8"/>
  <c r="E10043" i="8"/>
  <c r="F10042" i="8"/>
  <c r="E10040" i="8"/>
  <c r="F10039" i="8"/>
  <c r="E10034" i="8"/>
  <c r="F10033" i="8"/>
  <c r="E10027" i="8"/>
  <c r="E10036" i="8" s="1"/>
  <c r="F10026" i="8"/>
  <c r="F10035" i="8" s="1"/>
  <c r="E10021" i="8"/>
  <c r="F10020" i="8"/>
  <c r="E10018" i="8"/>
  <c r="F10017" i="8"/>
  <c r="E10015" i="8"/>
  <c r="F10014" i="8"/>
  <c r="E10012" i="8"/>
  <c r="F10011" i="8"/>
  <c r="E10009" i="8"/>
  <c r="F10008" i="8"/>
  <c r="E10006" i="8"/>
  <c r="F10005" i="8"/>
  <c r="E10003" i="8"/>
  <c r="F10002" i="8"/>
  <c r="E10000" i="8"/>
  <c r="F9999" i="8"/>
  <c r="E9994" i="8"/>
  <c r="F9993" i="8"/>
  <c r="E9991" i="8"/>
  <c r="F9990" i="8"/>
  <c r="E9988" i="8"/>
  <c r="F9987" i="8"/>
  <c r="E9985" i="8"/>
  <c r="F9984" i="8"/>
  <c r="E9982" i="8"/>
  <c r="F9981" i="8"/>
  <c r="E9978" i="8"/>
  <c r="F9977" i="8"/>
  <c r="E9974" i="8"/>
  <c r="F9973" i="8"/>
  <c r="E9971" i="8"/>
  <c r="F9970" i="8"/>
  <c r="E9966" i="8"/>
  <c r="F9965" i="8"/>
  <c r="E9956" i="8"/>
  <c r="F9955" i="8"/>
  <c r="E9953" i="8"/>
  <c r="F9952" i="8"/>
  <c r="E9948" i="8"/>
  <c r="F9947" i="8"/>
  <c r="E9945" i="8"/>
  <c r="F9944" i="8"/>
  <c r="E9941" i="8"/>
  <c r="F9940" i="8"/>
  <c r="E9937" i="8"/>
  <c r="F9936" i="8"/>
  <c r="E9925" i="8"/>
  <c r="F9924" i="8"/>
  <c r="E9920" i="8"/>
  <c r="F9919" i="8"/>
  <c r="E9915" i="8"/>
  <c r="F9914" i="8"/>
  <c r="E9910" i="8"/>
  <c r="F9909" i="8"/>
  <c r="E9907" i="8"/>
  <c r="F9906" i="8"/>
  <c r="E9904" i="8"/>
  <c r="F9903" i="8"/>
  <c r="E9901" i="8"/>
  <c r="F9900" i="8"/>
  <c r="E9896" i="8"/>
  <c r="F9895" i="8"/>
  <c r="E9891" i="8"/>
  <c r="F9890" i="8"/>
  <c r="E9888" i="8"/>
  <c r="F9887" i="8"/>
  <c r="E9885" i="8"/>
  <c r="F9884" i="8"/>
  <c r="E9882" i="8"/>
  <c r="F9881" i="8"/>
  <c r="E9879" i="8"/>
  <c r="F9878" i="8"/>
  <c r="E9864" i="8"/>
  <c r="F9863" i="8"/>
  <c r="E9861" i="8"/>
  <c r="F9860" i="8"/>
  <c r="E9856" i="8"/>
  <c r="F9855" i="8"/>
  <c r="E9850" i="8"/>
  <c r="F9849" i="8"/>
  <c r="E9846" i="8"/>
  <c r="F9845" i="8"/>
  <c r="E9843" i="8"/>
  <c r="F9842" i="8"/>
  <c r="E9840" i="8"/>
  <c r="F9839" i="8"/>
  <c r="E9835" i="8"/>
  <c r="F9834" i="8"/>
  <c r="E9832" i="8"/>
  <c r="F9831" i="8"/>
  <c r="E9829" i="8"/>
  <c r="F9828" i="8"/>
  <c r="E9826" i="8"/>
  <c r="F9825" i="8"/>
  <c r="E9823" i="8"/>
  <c r="F9822" i="8"/>
  <c r="E9820" i="8"/>
  <c r="F9819" i="8"/>
  <c r="E9817" i="8"/>
  <c r="F9816" i="8"/>
  <c r="E9814" i="8"/>
  <c r="F9813" i="8"/>
  <c r="E9809" i="8"/>
  <c r="F9808" i="8"/>
  <c r="E9806" i="8"/>
  <c r="F9805" i="8"/>
  <c r="E9803" i="8"/>
  <c r="F9802" i="8"/>
  <c r="E9798" i="8"/>
  <c r="F9797" i="8"/>
  <c r="E9795" i="8"/>
  <c r="F9794" i="8"/>
  <c r="E9792" i="8"/>
  <c r="F9791" i="8"/>
  <c r="E9789" i="8"/>
  <c r="F9788" i="8"/>
  <c r="E9784" i="8"/>
  <c r="F9783" i="8"/>
  <c r="E9781" i="8"/>
  <c r="F9780" i="8"/>
  <c r="E9778" i="8"/>
  <c r="F9777" i="8"/>
  <c r="E9775" i="8"/>
  <c r="F9774" i="8"/>
  <c r="E9769" i="8"/>
  <c r="F9768" i="8"/>
  <c r="E9766" i="8"/>
  <c r="F9765" i="8"/>
  <c r="E9763" i="8"/>
  <c r="F9762" i="8"/>
  <c r="E9760" i="8"/>
  <c r="F9759" i="8"/>
  <c r="E9756" i="8"/>
  <c r="F9755" i="8"/>
  <c r="E9752" i="8"/>
  <c r="F9751" i="8"/>
  <c r="E9749" i="8"/>
  <c r="F9748" i="8"/>
  <c r="E9746" i="8"/>
  <c r="F9745" i="8"/>
  <c r="E9743" i="8"/>
  <c r="F9742" i="8"/>
  <c r="E9737" i="8"/>
  <c r="F9736" i="8"/>
  <c r="E9733" i="8"/>
  <c r="F9732" i="8"/>
  <c r="E9730" i="8"/>
  <c r="F9729" i="8"/>
  <c r="E9727" i="8"/>
  <c r="F9726" i="8"/>
  <c r="E9721" i="8"/>
  <c r="F9720" i="8"/>
  <c r="E9718" i="8"/>
  <c r="F9717" i="8"/>
  <c r="E9710" i="8"/>
  <c r="F9709" i="8"/>
  <c r="E9706" i="8"/>
  <c r="F9705" i="8"/>
  <c r="E9703" i="8"/>
  <c r="F9702" i="8"/>
  <c r="E9700" i="8"/>
  <c r="F9699" i="8"/>
  <c r="E9697" i="8"/>
  <c r="F9696" i="8"/>
  <c r="E9694" i="8"/>
  <c r="F9693" i="8"/>
  <c r="E9691" i="8"/>
  <c r="F9690" i="8"/>
  <c r="E9687" i="8"/>
  <c r="F9686" i="8"/>
  <c r="E9684" i="8"/>
  <c r="F9683" i="8"/>
  <c r="E9680" i="8"/>
  <c r="F9679" i="8"/>
  <c r="E9677" i="8"/>
  <c r="F9676" i="8"/>
  <c r="E9674" i="8"/>
  <c r="F9673" i="8"/>
  <c r="E9657" i="8"/>
  <c r="F9656" i="8"/>
  <c r="E9654" i="8"/>
  <c r="F9653" i="8"/>
  <c r="E9650" i="8"/>
  <c r="F9649" i="8"/>
  <c r="E9647" i="8"/>
  <c r="F9646" i="8"/>
  <c r="E9642" i="8"/>
  <c r="F9641" i="8"/>
  <c r="E9639" i="8"/>
  <c r="F9638" i="8"/>
  <c r="E9636" i="8"/>
  <c r="F9635" i="8"/>
  <c r="E9633" i="8"/>
  <c r="F9632" i="8"/>
  <c r="E9628" i="8"/>
  <c r="F9627" i="8"/>
  <c r="E9625" i="8"/>
  <c r="F9624" i="8"/>
  <c r="E9622" i="8"/>
  <c r="F9621" i="8"/>
  <c r="E9617" i="8"/>
  <c r="F9616" i="8"/>
  <c r="E9614" i="8"/>
  <c r="E9619" i="8" s="1"/>
  <c r="F9613" i="8"/>
  <c r="F9618" i="8" s="1"/>
  <c r="E9603" i="8"/>
  <c r="F9602" i="8"/>
  <c r="E9600" i="8"/>
  <c r="F9599" i="8"/>
  <c r="E9596" i="8"/>
  <c r="F9595" i="8"/>
  <c r="E9588" i="8"/>
  <c r="F9587" i="8"/>
  <c r="E9581" i="8"/>
  <c r="F9580" i="8"/>
  <c r="E9575" i="8"/>
  <c r="F9574" i="8"/>
  <c r="E9554" i="8"/>
  <c r="F9553" i="8"/>
  <c r="E9551" i="8"/>
  <c r="F9550" i="8"/>
  <c r="E9548" i="8"/>
  <c r="F9547" i="8"/>
  <c r="E9543" i="8"/>
  <c r="F9542" i="8"/>
  <c r="E9540" i="8"/>
  <c r="F9539" i="8"/>
  <c r="E9535" i="8"/>
  <c r="F9534" i="8"/>
  <c r="E9528" i="8"/>
  <c r="F9527" i="8"/>
  <c r="E9525" i="8"/>
  <c r="F9524" i="8"/>
  <c r="E9510" i="8"/>
  <c r="F9509" i="8"/>
  <c r="E9507" i="8"/>
  <c r="E9512" i="8" s="1"/>
  <c r="F9506" i="8"/>
  <c r="F9511" i="8" s="1"/>
  <c r="E9501" i="8"/>
  <c r="F9500" i="8"/>
  <c r="E9498" i="8"/>
  <c r="F9497" i="8"/>
  <c r="E9495" i="8"/>
  <c r="F9494" i="8"/>
  <c r="E9490" i="8"/>
  <c r="F9489" i="8"/>
  <c r="E9479" i="8"/>
  <c r="E9492" i="8" s="1"/>
  <c r="F9478" i="8"/>
  <c r="F9491" i="8" s="1"/>
  <c r="E9464" i="8"/>
  <c r="F9463" i="8"/>
  <c r="E9460" i="8"/>
  <c r="F9459" i="8"/>
  <c r="E9457" i="8"/>
  <c r="F9456" i="8"/>
  <c r="E9454" i="8"/>
  <c r="F9453" i="8"/>
  <c r="E9451" i="8"/>
  <c r="F9450" i="8"/>
  <c r="E9448" i="8"/>
  <c r="F9447" i="8"/>
  <c r="E9445" i="8"/>
  <c r="F9444" i="8"/>
  <c r="E9442" i="8"/>
  <c r="F9441" i="8"/>
  <c r="E9439" i="8"/>
  <c r="F9438" i="8"/>
  <c r="E9436" i="8"/>
  <c r="F9435" i="8"/>
  <c r="E9428" i="8"/>
  <c r="F9427" i="8"/>
  <c r="E9425" i="8"/>
  <c r="F9424" i="8"/>
  <c r="E9423" i="8"/>
  <c r="F9422" i="8"/>
  <c r="E9418" i="8"/>
  <c r="F9417" i="8"/>
  <c r="E9415" i="8"/>
  <c r="F9414" i="8"/>
  <c r="E9405" i="8"/>
  <c r="F9404" i="8"/>
  <c r="E9397" i="8"/>
  <c r="F9396" i="8"/>
  <c r="E9394" i="8"/>
  <c r="F9393" i="8"/>
  <c r="E9389" i="8"/>
  <c r="F9388" i="8"/>
  <c r="E9386" i="8"/>
  <c r="F9385" i="8"/>
  <c r="E9383" i="8"/>
  <c r="F9382" i="8"/>
  <c r="E9364" i="8"/>
  <c r="F9363" i="8"/>
  <c r="E9361" i="8"/>
  <c r="E9366" i="8" s="1"/>
  <c r="F9360" i="8"/>
  <c r="F9365" i="8" s="1"/>
  <c r="E9356" i="8"/>
  <c r="F9355" i="8"/>
  <c r="E9353" i="8"/>
  <c r="F9352" i="8"/>
  <c r="E9350" i="8"/>
  <c r="F9349" i="8"/>
  <c r="E9345" i="8"/>
  <c r="F9344" i="8"/>
  <c r="E9340" i="8"/>
  <c r="F9339" i="8"/>
  <c r="E9337" i="8"/>
  <c r="F9336" i="8"/>
  <c r="E9334" i="8"/>
  <c r="F9333" i="8"/>
  <c r="E9331" i="8"/>
  <c r="F9330" i="8"/>
  <c r="E9328" i="8"/>
  <c r="F9327" i="8"/>
  <c r="E9325" i="8"/>
  <c r="F9324" i="8"/>
  <c r="E9322" i="8"/>
  <c r="F9321" i="8"/>
  <c r="E9319" i="8"/>
  <c r="F9318" i="8"/>
  <c r="E9316" i="8"/>
  <c r="F9315" i="8"/>
  <c r="E9312" i="8"/>
  <c r="F9311" i="8"/>
  <c r="E9309" i="8"/>
  <c r="F9308" i="8"/>
  <c r="E9306" i="8"/>
  <c r="F9305" i="8"/>
  <c r="E9297" i="8"/>
  <c r="F9296" i="8"/>
  <c r="E9294" i="8"/>
  <c r="F9293" i="8"/>
  <c r="E9291" i="8"/>
  <c r="F9290" i="8"/>
  <c r="E9288" i="8"/>
  <c r="F9287" i="8"/>
  <c r="E9285" i="8"/>
  <c r="F9284" i="8"/>
  <c r="E9282" i="8"/>
  <c r="F9281" i="8"/>
  <c r="E9279" i="8"/>
  <c r="F9278" i="8"/>
  <c r="E9276" i="8"/>
  <c r="F9275" i="8"/>
  <c r="E9273" i="8"/>
  <c r="F9272" i="8"/>
  <c r="E9270" i="8"/>
  <c r="F9269" i="8"/>
  <c r="E9267" i="8"/>
  <c r="F9266" i="8"/>
  <c r="E9264" i="8"/>
  <c r="F9263" i="8"/>
  <c r="E9261" i="8"/>
  <c r="F9260" i="8"/>
  <c r="E9257" i="8"/>
  <c r="F9256" i="8"/>
  <c r="E9254" i="8"/>
  <c r="F9253" i="8"/>
  <c r="E9251" i="8"/>
  <c r="F9250" i="8"/>
  <c r="E9248" i="8"/>
  <c r="F9247" i="8"/>
  <c r="E9244" i="8"/>
  <c r="F9243" i="8"/>
  <c r="E9237" i="8"/>
  <c r="F9236" i="8"/>
  <c r="E9234" i="8"/>
  <c r="F9233" i="8"/>
  <c r="E9228" i="8"/>
  <c r="F9227" i="8"/>
  <c r="E9224" i="8"/>
  <c r="F9223" i="8"/>
  <c r="E9220" i="8"/>
  <c r="F9219" i="8"/>
  <c r="E9217" i="8"/>
  <c r="F9216" i="8"/>
  <c r="E9213" i="8"/>
  <c r="F9212" i="8"/>
  <c r="E9210" i="8"/>
  <c r="F9209" i="8"/>
  <c r="E9204" i="8"/>
  <c r="F9203" i="8"/>
  <c r="E9201" i="8"/>
  <c r="F9200" i="8"/>
  <c r="E9198" i="8"/>
  <c r="F9197" i="8"/>
  <c r="E9194" i="8"/>
  <c r="F9193" i="8"/>
  <c r="E9189" i="8"/>
  <c r="F9188" i="8"/>
  <c r="E9184" i="8"/>
  <c r="F9183" i="8"/>
  <c r="E9177" i="8"/>
  <c r="F9176" i="8"/>
  <c r="E9174" i="8"/>
  <c r="F9173" i="8"/>
  <c r="E9164" i="8"/>
  <c r="F9163" i="8"/>
  <c r="E9162" i="8"/>
  <c r="F9161" i="8"/>
  <c r="E9156" i="8"/>
  <c r="F9155" i="8"/>
  <c r="E9153" i="8"/>
  <c r="E9158" i="8" s="1"/>
  <c r="F9152" i="8"/>
  <c r="F9157" i="8" s="1"/>
  <c r="E9148" i="8"/>
  <c r="F9147" i="8"/>
  <c r="E9145" i="8"/>
  <c r="F9144" i="8"/>
  <c r="E9142" i="8"/>
  <c r="F9141" i="8"/>
  <c r="E9139" i="8"/>
  <c r="F9138" i="8"/>
  <c r="E9136" i="8"/>
  <c r="F9135" i="8"/>
  <c r="E9131" i="8"/>
  <c r="F9130" i="8"/>
  <c r="E9128" i="8"/>
  <c r="F9127" i="8"/>
  <c r="E9125" i="8"/>
  <c r="F9124" i="8"/>
  <c r="E9120" i="8"/>
  <c r="F9119" i="8"/>
  <c r="E9117" i="8"/>
  <c r="F9116" i="8"/>
  <c r="E9114" i="8"/>
  <c r="F9113" i="8"/>
  <c r="E9111" i="8"/>
  <c r="F9110" i="8"/>
  <c r="E9102" i="8"/>
  <c r="F9101" i="8"/>
  <c r="E9100" i="8"/>
  <c r="F9099" i="8"/>
  <c r="E9093" i="8"/>
  <c r="F9092" i="8"/>
  <c r="E9090" i="8"/>
  <c r="F9089" i="8"/>
  <c r="E9087" i="8"/>
  <c r="F9086" i="8"/>
  <c r="E9084" i="8"/>
  <c r="F9083" i="8"/>
  <c r="E9078" i="8"/>
  <c r="F9077" i="8"/>
  <c r="E9075" i="8"/>
  <c r="F9074" i="8"/>
  <c r="E9072" i="8"/>
  <c r="F9071" i="8"/>
  <c r="E9069" i="8"/>
  <c r="F9068" i="8"/>
  <c r="E9066" i="8"/>
  <c r="F9065" i="8"/>
  <c r="E9063" i="8"/>
  <c r="F9062" i="8"/>
  <c r="E9060" i="8"/>
  <c r="F9059" i="8"/>
  <c r="E9057" i="8"/>
  <c r="F9056" i="8"/>
  <c r="E9048" i="8"/>
  <c r="F9047" i="8"/>
  <c r="E9045" i="8"/>
  <c r="F9044" i="8"/>
  <c r="E9041" i="8"/>
  <c r="F9040" i="8"/>
  <c r="E9038" i="8"/>
  <c r="F9037" i="8"/>
  <c r="E9035" i="8"/>
  <c r="F9034" i="8"/>
  <c r="E9032" i="8"/>
  <c r="F9031" i="8"/>
  <c r="E9029" i="8"/>
  <c r="F9028" i="8"/>
  <c r="E9026" i="8"/>
  <c r="F9025" i="8"/>
  <c r="E9010" i="8"/>
  <c r="F9009" i="8"/>
  <c r="E9007" i="8"/>
  <c r="F9006" i="8"/>
  <c r="E9004" i="8"/>
  <c r="F9003" i="8"/>
  <c r="E9001" i="8"/>
  <c r="F9000" i="8"/>
  <c r="E8998" i="8"/>
  <c r="F8997" i="8"/>
  <c r="E8995" i="8"/>
  <c r="F8994" i="8"/>
  <c r="E8992" i="8"/>
  <c r="F8991" i="8"/>
  <c r="E8989" i="8"/>
  <c r="F8988" i="8"/>
  <c r="E8986" i="8"/>
  <c r="F8985" i="8"/>
  <c r="E8981" i="8"/>
  <c r="F8980" i="8"/>
  <c r="E8978" i="8"/>
  <c r="F8977" i="8"/>
  <c r="E8975" i="8"/>
  <c r="F8974" i="8"/>
  <c r="E8972" i="8"/>
  <c r="F8971" i="8"/>
  <c r="E8967" i="8"/>
  <c r="F8966" i="8"/>
  <c r="E8964" i="8"/>
  <c r="E8969" i="8" s="1"/>
  <c r="F8963" i="8"/>
  <c r="F8968" i="8" s="1"/>
  <c r="E8958" i="8"/>
  <c r="F8957" i="8"/>
  <c r="E8955" i="8"/>
  <c r="F8954" i="8"/>
  <c r="E8952" i="8"/>
  <c r="F8951" i="8"/>
  <c r="E8949" i="8"/>
  <c r="F8948" i="8"/>
  <c r="E8946" i="8"/>
  <c r="F8945" i="8"/>
  <c r="E8941" i="8"/>
  <c r="F8940" i="8"/>
  <c r="E8938" i="8"/>
  <c r="F8937" i="8"/>
  <c r="E8935" i="8"/>
  <c r="F8934" i="8"/>
  <c r="E8929" i="8"/>
  <c r="F8928" i="8"/>
  <c r="E8926" i="8"/>
  <c r="E8931" i="8" s="1"/>
  <c r="F8925" i="8"/>
  <c r="F8930" i="8" s="1"/>
  <c r="E8916" i="8"/>
  <c r="F8915" i="8"/>
  <c r="E8913" i="8"/>
  <c r="F8912" i="8"/>
  <c r="E8909" i="8"/>
  <c r="F8908" i="8"/>
  <c r="E8904" i="8"/>
  <c r="F8903" i="8"/>
  <c r="E8901" i="8"/>
  <c r="E8906" i="8" s="1"/>
  <c r="F8900" i="8"/>
  <c r="F8905" i="8" s="1"/>
  <c r="E8894" i="8"/>
  <c r="F8893" i="8"/>
  <c r="E8891" i="8"/>
  <c r="F8890" i="8"/>
  <c r="E8887" i="8"/>
  <c r="F8886" i="8"/>
  <c r="E8882" i="8"/>
  <c r="F8881" i="8"/>
  <c r="E8879" i="8"/>
  <c r="F8878" i="8"/>
  <c r="E8876" i="8"/>
  <c r="F8875" i="8"/>
  <c r="E8871" i="8"/>
  <c r="F8870" i="8"/>
  <c r="E8868" i="8"/>
  <c r="F8867" i="8"/>
  <c r="E8865" i="8"/>
  <c r="F8864" i="8"/>
  <c r="E8859" i="8"/>
  <c r="F8858" i="8"/>
  <c r="E8856" i="8"/>
  <c r="F8855" i="8"/>
  <c r="E8853" i="8"/>
  <c r="F8852" i="8"/>
  <c r="E8846" i="8"/>
  <c r="F8845" i="8"/>
  <c r="E8843" i="8"/>
  <c r="F8842" i="8"/>
  <c r="E8840" i="8"/>
  <c r="F8839" i="8"/>
  <c r="E8834" i="8"/>
  <c r="F8833" i="8"/>
  <c r="E8831" i="8"/>
  <c r="F8830" i="8"/>
  <c r="E8828" i="8"/>
  <c r="F8827" i="8"/>
  <c r="E8809" i="8"/>
  <c r="F8808" i="8"/>
  <c r="E8806" i="8"/>
  <c r="F8805" i="8"/>
  <c r="E8803" i="8"/>
  <c r="F8802" i="8"/>
  <c r="E8800" i="8"/>
  <c r="F8799" i="8"/>
  <c r="E8797" i="8"/>
  <c r="F8796" i="8"/>
  <c r="E8794" i="8"/>
  <c r="F8793" i="8"/>
  <c r="E8791" i="8"/>
  <c r="F8790" i="8"/>
  <c r="E8787" i="8"/>
  <c r="F8786" i="8"/>
  <c r="E8780" i="8"/>
  <c r="F8779" i="8"/>
  <c r="E8777" i="8"/>
  <c r="F8776" i="8"/>
  <c r="E8774" i="8"/>
  <c r="F8773" i="8"/>
  <c r="E8771" i="8"/>
  <c r="F8770" i="8"/>
  <c r="E8766" i="8"/>
  <c r="F8765" i="8"/>
  <c r="E8763" i="8"/>
  <c r="F8762" i="8"/>
  <c r="E8760" i="8"/>
  <c r="F8759" i="8"/>
  <c r="E8757" i="8"/>
  <c r="F8756" i="8"/>
  <c r="E8754" i="8"/>
  <c r="F8753" i="8"/>
  <c r="E8751" i="8"/>
  <c r="F8750" i="8"/>
  <c r="E8748" i="8"/>
  <c r="F8747" i="8"/>
  <c r="E8743" i="8"/>
  <c r="F8742" i="8"/>
  <c r="E8740" i="8"/>
  <c r="F8739" i="8"/>
  <c r="E8737" i="8"/>
  <c r="F8736" i="8"/>
  <c r="E8734" i="8"/>
  <c r="F8733" i="8"/>
  <c r="E8729" i="8"/>
  <c r="F8728" i="8"/>
  <c r="E8725" i="8"/>
  <c r="F8724" i="8"/>
  <c r="E8722" i="8"/>
  <c r="F8721" i="8"/>
  <c r="E8707" i="8"/>
  <c r="F8706" i="8"/>
  <c r="E8704" i="8"/>
  <c r="E8709" i="8" s="1"/>
  <c r="F8703" i="8"/>
  <c r="F8708" i="8" s="1"/>
  <c r="E8701" i="8"/>
  <c r="F8700" i="8"/>
  <c r="E8699" i="8"/>
  <c r="F8698" i="8"/>
  <c r="E8692" i="8"/>
  <c r="F8691" i="8"/>
  <c r="E8689" i="8"/>
  <c r="F8688" i="8"/>
  <c r="E8686" i="8"/>
  <c r="F8685" i="8"/>
  <c r="E8682" i="8"/>
  <c r="F8681" i="8"/>
  <c r="E8677" i="8"/>
  <c r="F8676" i="8"/>
  <c r="E8674" i="8"/>
  <c r="E8679" i="8" s="1"/>
  <c r="F8673" i="8"/>
  <c r="F8678" i="8" s="1"/>
  <c r="E8669" i="8"/>
  <c r="F8668" i="8"/>
  <c r="E8663" i="8"/>
  <c r="F8662" i="8"/>
  <c r="E8660" i="8"/>
  <c r="F8659" i="8"/>
  <c r="E8652" i="8"/>
  <c r="F8651" i="8"/>
  <c r="E8646" i="8"/>
  <c r="F8645" i="8"/>
  <c r="E8643" i="8"/>
  <c r="F8642" i="8"/>
  <c r="E8640" i="8"/>
  <c r="F8639" i="8"/>
  <c r="E8637" i="8"/>
  <c r="F8636" i="8"/>
  <c r="E8634" i="8"/>
  <c r="F8633" i="8"/>
  <c r="E8617" i="8"/>
  <c r="F8616" i="8"/>
  <c r="E8614" i="8"/>
  <c r="F8613" i="8"/>
  <c r="E8611" i="8"/>
  <c r="F8610" i="8"/>
  <c r="E8608" i="8"/>
  <c r="F8607" i="8"/>
  <c r="E8605" i="8"/>
  <c r="F8604" i="8"/>
  <c r="E8602" i="8"/>
  <c r="F8601" i="8"/>
  <c r="E8598" i="8"/>
  <c r="F8597" i="8"/>
  <c r="E8588" i="8"/>
  <c r="F8587" i="8"/>
  <c r="E8585" i="8"/>
  <c r="F8584" i="8"/>
  <c r="E8582" i="8"/>
  <c r="F8581" i="8"/>
  <c r="E8579" i="8"/>
  <c r="F8578" i="8"/>
  <c r="E8576" i="8"/>
  <c r="F8575" i="8"/>
  <c r="E8573" i="8"/>
  <c r="F8572" i="8"/>
  <c r="E8566" i="8"/>
  <c r="F8565" i="8"/>
  <c r="E8562" i="8"/>
  <c r="F8561" i="8"/>
  <c r="E8558" i="8"/>
  <c r="F8557" i="8"/>
  <c r="E8547" i="8"/>
  <c r="F8546" i="8"/>
  <c r="E8543" i="8"/>
  <c r="F8542" i="8"/>
  <c r="E8538" i="8"/>
  <c r="F8537" i="8"/>
  <c r="E8532" i="8"/>
  <c r="F8531" i="8"/>
  <c r="E8528" i="8"/>
  <c r="F8527" i="8"/>
  <c r="E8525" i="8"/>
  <c r="F8524" i="8"/>
  <c r="E8510" i="8"/>
  <c r="F8509" i="8"/>
  <c r="E8507" i="8"/>
  <c r="E8512" i="8" s="1"/>
  <c r="F8506" i="8"/>
  <c r="F8511" i="8" s="1"/>
  <c r="E8501" i="8"/>
  <c r="F8500" i="8"/>
  <c r="E8498" i="8"/>
  <c r="F8497" i="8"/>
  <c r="E8495" i="8"/>
  <c r="F8494" i="8"/>
  <c r="E8486" i="8"/>
  <c r="F8485" i="8"/>
  <c r="E8483" i="8"/>
  <c r="F8482" i="8"/>
  <c r="E8477" i="8"/>
  <c r="F8476" i="8"/>
  <c r="E8472" i="8"/>
  <c r="F8471" i="8"/>
  <c r="E8469" i="8"/>
  <c r="F8468" i="8"/>
  <c r="E8466" i="8"/>
  <c r="F8465" i="8"/>
  <c r="E8463" i="8"/>
  <c r="F8462" i="8"/>
  <c r="E8459" i="8"/>
  <c r="F8458" i="8"/>
  <c r="E8456" i="8"/>
  <c r="F8455" i="8"/>
  <c r="E8453" i="8"/>
  <c r="F8452" i="8"/>
  <c r="E8450" i="8"/>
  <c r="F8449" i="8"/>
  <c r="E8447" i="8"/>
  <c r="F8446" i="8"/>
  <c r="E8431" i="8"/>
  <c r="F8430" i="8"/>
  <c r="E8428" i="8"/>
  <c r="F8427" i="8"/>
  <c r="E8425" i="8"/>
  <c r="F8424" i="8"/>
  <c r="E8421" i="8"/>
  <c r="F8420" i="8"/>
  <c r="E8412" i="8"/>
  <c r="F8411" i="8"/>
  <c r="E8408" i="8"/>
  <c r="E8414" i="8" s="1"/>
  <c r="F8407" i="8"/>
  <c r="F8413" i="8" s="1"/>
  <c r="E8401" i="8"/>
  <c r="F8400" i="8"/>
  <c r="E8398" i="8"/>
  <c r="F8397" i="8"/>
  <c r="E8395" i="8"/>
  <c r="F8394" i="8"/>
  <c r="E8392" i="8"/>
  <c r="F8391" i="8"/>
  <c r="E8384" i="8"/>
  <c r="F8383" i="8"/>
  <c r="E8381" i="8"/>
  <c r="F8380" i="8"/>
  <c r="E8378" i="8"/>
  <c r="F8377" i="8"/>
  <c r="E8375" i="8"/>
  <c r="F8374" i="8"/>
  <c r="E8372" i="8"/>
  <c r="F8371" i="8"/>
  <c r="E8369" i="8"/>
  <c r="F8368" i="8"/>
  <c r="E8364" i="8"/>
  <c r="F8363" i="8"/>
  <c r="E8361" i="8"/>
  <c r="E8366" i="8" s="1"/>
  <c r="F8360" i="8"/>
  <c r="F8365" i="8" s="1"/>
  <c r="E8352" i="8"/>
  <c r="F8351" i="8"/>
  <c r="E8348" i="8"/>
  <c r="F8347" i="8"/>
  <c r="E8345" i="8"/>
  <c r="F8344" i="8"/>
  <c r="E8341" i="8"/>
  <c r="F8340" i="8"/>
  <c r="E8337" i="8"/>
  <c r="F8336" i="8"/>
  <c r="E8332" i="8"/>
  <c r="F8331" i="8"/>
  <c r="E8329" i="8"/>
  <c r="F8328" i="8"/>
  <c r="E8326" i="8"/>
  <c r="F8325" i="8"/>
  <c r="E8323" i="8"/>
  <c r="F8322" i="8"/>
  <c r="E8320" i="8"/>
  <c r="F8319" i="8"/>
  <c r="E8316" i="8"/>
  <c r="F8315" i="8"/>
  <c r="E8313" i="8"/>
  <c r="F8312" i="8"/>
  <c r="E8310" i="8"/>
  <c r="F8309" i="8"/>
  <c r="E8305" i="8"/>
  <c r="F8304" i="8"/>
  <c r="E8298" i="8"/>
  <c r="F8297" i="8"/>
  <c r="E8294" i="8"/>
  <c r="E8300" i="8" s="1"/>
  <c r="F8293" i="8"/>
  <c r="F8299" i="8" s="1"/>
  <c r="E8289" i="8"/>
  <c r="F8288" i="8"/>
  <c r="E8285" i="8"/>
  <c r="F8284" i="8"/>
  <c r="E8282" i="8"/>
  <c r="F8281" i="8"/>
  <c r="E8279" i="8"/>
  <c r="F8278" i="8"/>
  <c r="E8275" i="8"/>
  <c r="F8274" i="8"/>
  <c r="E8272" i="8"/>
  <c r="F8271" i="8"/>
  <c r="E8268" i="8"/>
  <c r="F8267" i="8"/>
  <c r="E8264" i="8"/>
  <c r="F8263" i="8"/>
  <c r="E8260" i="8"/>
  <c r="F8259" i="8"/>
  <c r="E8256" i="8"/>
  <c r="F8255" i="8"/>
  <c r="E8251" i="8"/>
  <c r="F8250" i="8"/>
  <c r="E8224" i="8"/>
  <c r="F8223" i="8"/>
  <c r="E8221" i="8"/>
  <c r="F8220" i="8"/>
  <c r="E8218" i="8"/>
  <c r="F8217" i="8"/>
  <c r="E8215" i="8"/>
  <c r="F8214" i="8"/>
  <c r="E8211" i="8"/>
  <c r="F8210" i="8"/>
  <c r="E8208" i="8"/>
  <c r="F8207" i="8"/>
  <c r="E8205" i="8"/>
  <c r="F8204" i="8"/>
  <c r="E8202" i="8"/>
  <c r="F8201" i="8"/>
  <c r="E8197" i="8"/>
  <c r="F8196" i="8"/>
  <c r="E8194" i="8"/>
  <c r="F8193" i="8"/>
  <c r="E8191" i="8"/>
  <c r="F8190" i="8"/>
  <c r="E8188" i="8"/>
  <c r="F8187" i="8"/>
  <c r="E8185" i="8"/>
  <c r="F8184" i="8"/>
  <c r="E8176" i="8"/>
  <c r="F8175" i="8"/>
  <c r="E8173" i="8"/>
  <c r="F8172" i="8"/>
  <c r="E8170" i="8"/>
  <c r="F8169" i="8"/>
  <c r="E8167" i="8"/>
  <c r="F8166" i="8"/>
  <c r="E8162" i="8"/>
  <c r="F8161" i="8"/>
  <c r="E8159" i="8"/>
  <c r="F8158" i="8"/>
  <c r="E8154" i="8"/>
  <c r="F8153" i="8"/>
  <c r="E8151" i="8"/>
  <c r="F8150" i="8"/>
  <c r="E8148" i="8"/>
  <c r="F8147" i="8"/>
  <c r="E8145" i="8"/>
  <c r="F8144" i="8"/>
  <c r="E8142" i="8"/>
  <c r="F8141" i="8"/>
  <c r="E8138" i="8"/>
  <c r="F8137" i="8"/>
  <c r="E8133" i="8"/>
  <c r="F8132" i="8"/>
  <c r="E8130" i="8"/>
  <c r="F8129" i="8"/>
  <c r="E8127" i="8"/>
  <c r="F8126" i="8"/>
  <c r="E8124" i="8"/>
  <c r="F8123" i="8"/>
  <c r="E8121" i="8"/>
  <c r="F8120" i="8"/>
  <c r="E8118" i="8"/>
  <c r="F8117" i="8"/>
  <c r="E8114" i="8"/>
  <c r="F8113" i="8"/>
  <c r="E8111" i="8"/>
  <c r="F8110" i="8"/>
  <c r="E8108" i="8"/>
  <c r="F8107" i="8"/>
  <c r="E8105" i="8"/>
  <c r="F8104" i="8"/>
  <c r="E8102" i="8"/>
  <c r="F8101" i="8"/>
  <c r="E8099" i="8"/>
  <c r="F8098" i="8"/>
  <c r="E8096" i="8"/>
  <c r="F8095" i="8"/>
  <c r="E8093" i="8"/>
  <c r="F8092" i="8"/>
  <c r="E8089" i="8"/>
  <c r="F8088" i="8"/>
  <c r="E8083" i="8"/>
  <c r="F8082" i="8"/>
  <c r="E8080" i="8"/>
  <c r="F8079" i="8"/>
  <c r="E8077" i="8"/>
  <c r="F8076" i="8"/>
  <c r="E8074" i="8"/>
  <c r="F8073" i="8"/>
  <c r="E8071" i="8"/>
  <c r="F8070" i="8"/>
  <c r="E8068" i="8"/>
  <c r="F8067" i="8"/>
  <c r="E8065" i="8"/>
  <c r="F8064" i="8"/>
  <c r="E8062" i="8"/>
  <c r="F8061" i="8"/>
  <c r="E8057" i="8"/>
  <c r="F8056" i="8"/>
  <c r="E8052" i="8"/>
  <c r="F8051" i="8"/>
  <c r="E8049" i="8"/>
  <c r="F8048" i="8"/>
  <c r="E8046" i="8"/>
  <c r="F8045" i="8"/>
  <c r="E8043" i="8"/>
  <c r="F8042" i="8"/>
  <c r="E8039" i="8"/>
  <c r="F8038" i="8"/>
  <c r="E8036" i="8"/>
  <c r="F8035" i="8"/>
  <c r="E8033" i="8"/>
  <c r="F8032" i="8"/>
  <c r="E8029" i="8"/>
  <c r="F8028" i="8"/>
  <c r="E8025" i="8"/>
  <c r="F8024" i="8"/>
  <c r="E8022" i="8"/>
  <c r="F8021" i="8"/>
  <c r="E8019" i="8"/>
  <c r="F8018" i="8"/>
  <c r="E8016" i="8"/>
  <c r="F8015" i="8"/>
  <c r="E8013" i="8"/>
  <c r="F8012" i="8"/>
  <c r="E8009" i="8"/>
  <c r="F8008" i="8"/>
  <c r="E8005" i="8"/>
  <c r="F8004" i="8"/>
  <c r="E8002" i="8"/>
  <c r="F8001" i="8"/>
  <c r="E7991" i="8"/>
  <c r="F7990" i="8"/>
  <c r="E7988" i="8"/>
  <c r="F7987" i="8"/>
  <c r="E7985" i="8"/>
  <c r="F7984" i="8"/>
  <c r="E7982" i="8"/>
  <c r="F7981" i="8"/>
  <c r="E7961" i="8"/>
  <c r="F7960" i="8"/>
  <c r="E7958" i="8"/>
  <c r="F7957" i="8"/>
  <c r="E7954" i="8"/>
  <c r="F7953" i="8"/>
  <c r="E7951" i="8"/>
  <c r="F7950" i="8"/>
  <c r="E7949" i="8"/>
  <c r="F7948" i="8"/>
  <c r="E7944" i="8"/>
  <c r="F7943" i="8"/>
  <c r="E7942" i="8"/>
  <c r="F7941" i="8"/>
  <c r="E7936" i="8"/>
  <c r="F7935" i="8"/>
  <c r="E7933" i="8"/>
  <c r="F7932" i="8"/>
  <c r="E7930" i="8"/>
  <c r="F7929" i="8"/>
  <c r="E7927" i="8"/>
  <c r="F7926" i="8"/>
  <c r="E7920" i="8"/>
  <c r="F7919" i="8"/>
  <c r="E7917" i="8"/>
  <c r="F7916" i="8"/>
  <c r="E7911" i="8"/>
  <c r="F7910" i="8"/>
  <c r="E7908" i="8"/>
  <c r="F7907" i="8"/>
  <c r="E7898" i="8"/>
  <c r="F7897" i="8"/>
  <c r="E7895" i="8"/>
  <c r="F7894" i="8"/>
  <c r="E7892" i="8"/>
  <c r="F7891" i="8"/>
  <c r="E7872" i="8"/>
  <c r="F7871" i="8"/>
  <c r="E7860" i="8"/>
  <c r="F7859" i="8"/>
  <c r="E7848" i="8"/>
  <c r="F7847" i="8"/>
  <c r="E7843" i="8"/>
  <c r="F7842" i="8"/>
  <c r="E7840" i="8"/>
  <c r="F7839" i="8"/>
  <c r="E7837" i="8"/>
  <c r="F7836" i="8"/>
  <c r="E7833" i="8"/>
  <c r="F7832" i="8"/>
  <c r="E7814" i="8"/>
  <c r="F7813" i="8"/>
  <c r="E7811" i="8"/>
  <c r="E7816" i="8" s="1"/>
  <c r="F7810" i="8"/>
  <c r="F7815" i="8" s="1"/>
  <c r="E7808" i="8"/>
  <c r="F7807" i="8"/>
  <c r="E7806" i="8"/>
  <c r="F7805" i="8"/>
  <c r="E7801" i="8"/>
  <c r="F7800" i="8"/>
  <c r="E7798" i="8"/>
  <c r="F7797" i="8"/>
  <c r="E7795" i="8"/>
  <c r="F7794" i="8"/>
  <c r="E7791" i="8"/>
  <c r="F7790" i="8"/>
  <c r="E7788" i="8"/>
  <c r="F7787" i="8"/>
  <c r="E7785" i="8"/>
  <c r="F7784" i="8"/>
  <c r="E7781" i="8"/>
  <c r="F7780" i="8"/>
  <c r="E7778" i="8"/>
  <c r="F7777" i="8"/>
  <c r="E7774" i="8"/>
  <c r="F7773" i="8"/>
  <c r="E7771" i="8"/>
  <c r="F7770" i="8"/>
  <c r="E7765" i="8"/>
  <c r="F7764" i="8"/>
  <c r="E7762" i="8"/>
  <c r="F7761" i="8"/>
  <c r="E7759" i="8"/>
  <c r="F7758" i="8"/>
  <c r="E7755" i="8"/>
  <c r="F7754" i="8"/>
  <c r="E7751" i="8"/>
  <c r="F7750" i="8"/>
  <c r="E7748" i="8"/>
  <c r="F7747" i="8"/>
  <c r="E7744" i="8"/>
  <c r="F7743" i="8"/>
  <c r="E7736" i="8"/>
  <c r="F7735" i="8"/>
  <c r="E7727" i="8"/>
  <c r="F7726" i="8"/>
  <c r="E7724" i="8"/>
  <c r="F7723" i="8"/>
  <c r="E7721" i="8"/>
  <c r="F7720" i="8"/>
  <c r="E7718" i="8"/>
  <c r="F7717" i="8"/>
  <c r="E7715" i="8"/>
  <c r="F7714" i="8"/>
  <c r="E7712" i="8"/>
  <c r="F7711" i="8"/>
  <c r="E7708" i="8"/>
  <c r="F7707" i="8"/>
  <c r="E7704" i="8"/>
  <c r="F7703" i="8"/>
  <c r="E7701" i="8"/>
  <c r="F7700" i="8"/>
  <c r="E7698" i="8"/>
  <c r="F7697" i="8"/>
  <c r="E7695" i="8"/>
  <c r="F7694" i="8"/>
  <c r="E7692" i="8"/>
  <c r="F7691" i="8"/>
  <c r="E7683" i="8"/>
  <c r="F7682" i="8"/>
  <c r="E7679" i="8"/>
  <c r="F7678" i="8"/>
  <c r="E7676" i="8"/>
  <c r="F7675" i="8"/>
  <c r="E7671" i="8"/>
  <c r="F7670" i="8"/>
  <c r="E7668" i="8"/>
  <c r="F7667" i="8"/>
  <c r="E7664" i="8"/>
  <c r="F7663" i="8"/>
  <c r="E7660" i="8"/>
  <c r="F7659" i="8"/>
  <c r="E7656" i="8"/>
  <c r="F7655" i="8"/>
  <c r="E7653" i="8"/>
  <c r="F7652" i="8"/>
  <c r="E7650" i="8"/>
  <c r="F7649" i="8"/>
  <c r="E7644" i="8"/>
  <c r="F7643" i="8"/>
  <c r="E7641" i="8"/>
  <c r="F7640" i="8"/>
  <c r="E7638" i="8"/>
  <c r="F7637" i="8"/>
  <c r="E7628" i="8"/>
  <c r="F7627" i="8"/>
  <c r="E7625" i="8"/>
  <c r="F7624" i="8"/>
  <c r="E7617" i="8"/>
  <c r="F7616" i="8"/>
  <c r="E7610" i="8"/>
  <c r="F7609" i="8"/>
  <c r="E7608" i="8"/>
  <c r="F7607" i="8"/>
  <c r="E7578" i="8"/>
  <c r="F7577" i="8"/>
  <c r="E7576" i="8"/>
  <c r="F7575" i="8"/>
  <c r="E7565" i="8"/>
  <c r="F7564" i="8"/>
  <c r="E7563" i="8"/>
  <c r="F7562" i="8"/>
  <c r="E7555" i="8"/>
  <c r="F7554" i="8"/>
  <c r="E7553" i="8"/>
  <c r="F7552" i="8"/>
  <c r="E7535" i="8"/>
  <c r="F7534" i="8"/>
  <c r="E7533" i="8"/>
  <c r="F7532" i="8"/>
  <c r="E7523" i="8"/>
  <c r="F7522" i="8"/>
  <c r="E7521" i="8"/>
  <c r="F7520" i="8"/>
  <c r="E7507" i="8"/>
  <c r="F7506" i="8"/>
  <c r="E7505" i="8"/>
  <c r="F7504" i="8"/>
  <c r="E7484" i="8"/>
  <c r="F7483" i="8"/>
  <c r="E7481" i="8"/>
  <c r="E7486" i="8" s="1"/>
  <c r="F7480" i="8"/>
  <c r="F7485" i="8" s="1"/>
  <c r="E7474" i="8"/>
  <c r="F7473" i="8"/>
  <c r="E7470" i="8"/>
  <c r="E7476" i="8" s="1"/>
  <c r="F7469" i="8"/>
  <c r="F7475" i="8" s="1"/>
  <c r="E7463" i="8"/>
  <c r="F7462" i="8"/>
  <c r="E7460" i="8"/>
  <c r="F7459" i="8"/>
  <c r="E7457" i="8"/>
  <c r="F7456" i="8"/>
  <c r="E7453" i="8"/>
  <c r="F7452" i="8"/>
  <c r="E7445" i="8"/>
  <c r="F7444" i="8"/>
  <c r="E7443" i="8"/>
  <c r="F7442" i="8"/>
  <c r="E7427" i="8"/>
  <c r="F7426" i="8"/>
  <c r="E7425" i="8"/>
  <c r="F7424" i="8"/>
  <c r="E7415" i="8"/>
  <c r="F7414" i="8"/>
  <c r="E7410" i="8"/>
  <c r="F7409" i="8"/>
  <c r="E7406" i="8"/>
  <c r="F7405" i="8"/>
  <c r="E7400" i="8"/>
  <c r="F7399" i="8"/>
  <c r="E7388" i="8"/>
  <c r="F7387" i="8"/>
  <c r="E7383" i="8"/>
  <c r="E7390" i="8" s="1"/>
  <c r="F7382" i="8"/>
  <c r="F7389" i="8" s="1"/>
  <c r="E7374" i="8"/>
  <c r="F7373" i="8"/>
  <c r="E7372" i="8"/>
  <c r="F7371" i="8"/>
  <c r="E7358" i="8"/>
  <c r="F7357" i="8"/>
  <c r="E7356" i="8"/>
  <c r="F7355" i="8"/>
  <c r="E7336" i="8"/>
  <c r="F7335" i="8"/>
  <c r="E7330" i="8"/>
  <c r="E7338" i="8" s="1"/>
  <c r="F7329" i="8"/>
  <c r="F7337" i="8" s="1"/>
  <c r="E7323" i="8"/>
  <c r="F7322" i="8"/>
  <c r="E7320" i="8"/>
  <c r="F7319" i="8"/>
  <c r="E7317" i="8"/>
  <c r="F7316" i="8"/>
  <c r="E7310" i="8"/>
  <c r="F7309" i="8"/>
  <c r="E7302" i="8"/>
  <c r="E7312" i="8" s="1"/>
  <c r="F7301" i="8"/>
  <c r="F7311" i="8" s="1"/>
  <c r="E7295" i="8"/>
  <c r="F7294" i="8"/>
  <c r="E7293" i="8"/>
  <c r="F7292" i="8"/>
  <c r="E7282" i="8"/>
  <c r="F7281" i="8"/>
  <c r="E7280" i="8"/>
  <c r="F7279" i="8"/>
  <c r="E7273" i="8"/>
  <c r="F7272" i="8"/>
  <c r="E7271" i="8"/>
  <c r="F7270" i="8"/>
  <c r="E7257" i="8"/>
  <c r="F7256" i="8"/>
  <c r="E7255" i="8"/>
  <c r="F7254" i="8"/>
  <c r="E7248" i="8"/>
  <c r="F7247" i="8"/>
  <c r="E7246" i="8"/>
  <c r="F7245" i="8"/>
  <c r="E7239" i="8"/>
  <c r="F7238" i="8"/>
  <c r="E7237" i="8"/>
  <c r="F7236" i="8"/>
  <c r="E7227" i="8"/>
  <c r="F7226" i="8"/>
  <c r="E7225" i="8"/>
  <c r="F7224" i="8"/>
  <c r="E7216" i="8"/>
  <c r="F7215" i="8"/>
  <c r="E7214" i="8"/>
  <c r="F7213" i="8"/>
  <c r="E7206" i="8"/>
  <c r="F7205" i="8"/>
  <c r="E7201" i="8"/>
  <c r="F7200" i="8"/>
  <c r="E7197" i="8"/>
  <c r="F7196" i="8"/>
  <c r="E7190" i="8"/>
  <c r="F7189" i="8"/>
  <c r="E7188" i="8"/>
  <c r="F7187" i="8"/>
  <c r="E7178" i="8"/>
  <c r="F7177" i="8"/>
  <c r="E7176" i="8"/>
  <c r="F7175" i="8"/>
  <c r="E7161" i="8"/>
  <c r="F7160" i="8"/>
  <c r="E7159" i="8"/>
  <c r="F7158" i="8"/>
  <c r="E7150" i="8"/>
  <c r="F7149" i="8"/>
  <c r="E7147" i="8"/>
  <c r="F7146" i="8"/>
  <c r="E7144" i="8"/>
  <c r="F7143" i="8"/>
  <c r="E7141" i="8"/>
  <c r="F7140" i="8"/>
  <c r="E7138" i="8"/>
  <c r="F7137" i="8"/>
  <c r="E7130" i="8"/>
  <c r="F7129" i="8"/>
  <c r="E7128" i="8"/>
  <c r="F7127" i="8"/>
  <c r="E7117" i="8"/>
  <c r="F7116" i="8"/>
  <c r="E7115" i="8"/>
  <c r="F7114" i="8"/>
  <c r="E7106" i="8"/>
  <c r="F7105" i="8"/>
  <c r="E7101" i="8"/>
  <c r="E7108" i="8" s="1"/>
  <c r="F7100" i="8"/>
  <c r="F7107" i="8" s="1"/>
  <c r="E7092" i="8"/>
  <c r="F7091" i="8"/>
  <c r="E7090" i="8"/>
  <c r="F7089" i="8"/>
  <c r="E7079" i="8"/>
  <c r="F7078" i="8"/>
  <c r="E7077" i="8"/>
  <c r="F7076" i="8"/>
  <c r="E7061" i="8"/>
  <c r="F7060" i="8"/>
  <c r="E7058" i="8"/>
  <c r="E7063" i="8" s="1"/>
  <c r="F7057" i="8"/>
  <c r="F7062" i="8" s="1"/>
  <c r="E7053" i="8"/>
  <c r="F7052" i="8"/>
  <c r="E7042" i="8"/>
  <c r="F7041" i="8"/>
  <c r="E7026" i="8"/>
  <c r="F7025" i="8"/>
  <c r="E7010" i="8"/>
  <c r="F7009" i="8"/>
  <c r="E7004" i="8"/>
  <c r="F7003" i="8"/>
  <c r="E6984" i="8"/>
  <c r="F6983" i="8"/>
  <c r="E6975" i="8"/>
  <c r="F6974" i="8"/>
  <c r="E6967" i="8"/>
  <c r="F6966" i="8"/>
  <c r="E6940" i="8"/>
  <c r="F6939" i="8"/>
  <c r="E6922" i="8"/>
  <c r="E6942" i="8" s="1"/>
  <c r="F6921" i="8"/>
  <c r="F6941" i="8" s="1"/>
  <c r="E6902" i="8"/>
  <c r="F6901" i="8"/>
  <c r="E6900" i="8"/>
  <c r="F6899" i="8"/>
  <c r="E6868" i="8"/>
  <c r="F6867" i="8"/>
  <c r="E6865" i="8"/>
  <c r="E6870" i="8" s="1"/>
  <c r="F6864" i="8"/>
  <c r="F6869" i="8" s="1"/>
  <c r="E6860" i="8"/>
  <c r="F6859" i="8"/>
  <c r="E6856" i="8"/>
  <c r="F6855" i="8"/>
  <c r="E6852" i="8"/>
  <c r="F6851" i="8"/>
  <c r="E6840" i="8"/>
  <c r="F6839" i="8"/>
  <c r="E6837" i="8"/>
  <c r="F6836" i="8"/>
  <c r="E6834" i="8"/>
  <c r="F6833" i="8"/>
  <c r="E6830" i="8"/>
  <c r="F6829" i="8"/>
  <c r="E6827" i="8"/>
  <c r="F6826" i="8"/>
  <c r="E6823" i="8"/>
  <c r="F6822" i="8"/>
  <c r="E6810" i="8"/>
  <c r="F6809" i="8"/>
  <c r="E6807" i="8"/>
  <c r="F6806" i="8"/>
  <c r="E6804" i="8"/>
  <c r="F6803" i="8"/>
  <c r="E6798" i="8"/>
  <c r="F6797" i="8"/>
  <c r="E6786" i="8"/>
  <c r="F6785" i="8"/>
  <c r="E6761" i="8"/>
  <c r="F6760" i="8"/>
  <c r="E6758" i="8"/>
  <c r="F6757" i="8"/>
  <c r="E6755" i="8"/>
  <c r="F6754" i="8"/>
  <c r="E6752" i="8"/>
  <c r="F6751" i="8"/>
  <c r="E6748" i="8"/>
  <c r="F6747" i="8"/>
  <c r="E6746" i="8"/>
  <c r="F6745" i="8"/>
  <c r="E6737" i="8"/>
  <c r="F6736" i="8"/>
  <c r="E6734" i="8"/>
  <c r="E6739" i="8" s="1"/>
  <c r="F6733" i="8"/>
  <c r="F6738" i="8" s="1"/>
  <c r="E6728" i="8"/>
  <c r="F6727" i="8"/>
  <c r="E6724" i="8"/>
  <c r="E6730" i="8" s="1"/>
  <c r="F6723" i="8"/>
  <c r="F6729" i="8" s="1"/>
  <c r="E6708" i="8"/>
  <c r="F6707" i="8"/>
  <c r="E6696" i="8"/>
  <c r="F6695" i="8"/>
  <c r="E6687" i="8"/>
  <c r="F6686" i="8"/>
  <c r="E6662" i="8"/>
  <c r="F6661" i="8"/>
  <c r="E6659" i="8"/>
  <c r="F6658" i="8"/>
  <c r="E6656" i="8"/>
  <c r="F6655" i="8"/>
  <c r="E6652" i="8"/>
  <c r="F6651" i="8"/>
  <c r="E6650" i="8"/>
  <c r="F6649" i="8"/>
  <c r="E6638" i="8"/>
  <c r="F6637" i="8"/>
  <c r="E6635" i="8"/>
  <c r="F6634" i="8"/>
  <c r="E6632" i="8"/>
  <c r="F6631" i="8"/>
  <c r="E6629" i="8"/>
  <c r="F6628" i="8"/>
  <c r="E6626" i="8"/>
  <c r="F6625" i="8"/>
  <c r="E6614" i="8"/>
  <c r="F6613" i="8"/>
  <c r="E6611" i="8"/>
  <c r="F6610" i="8"/>
  <c r="E6608" i="8"/>
  <c r="F6607" i="8"/>
  <c r="E6605" i="8"/>
  <c r="F6604" i="8"/>
  <c r="E6602" i="8"/>
  <c r="F6601" i="8"/>
  <c r="E6599" i="8"/>
  <c r="F6598" i="8"/>
  <c r="E6596" i="8"/>
  <c r="F6595" i="8"/>
  <c r="E6593" i="8"/>
  <c r="F6592" i="8"/>
  <c r="E6590" i="8"/>
  <c r="F6589" i="8"/>
  <c r="E6587" i="8"/>
  <c r="F6586" i="8"/>
  <c r="E6584" i="8"/>
  <c r="F6583" i="8"/>
  <c r="E6581" i="8"/>
  <c r="F6580" i="8"/>
  <c r="E6575" i="8"/>
  <c r="F6574" i="8"/>
  <c r="E6569" i="8"/>
  <c r="F6568" i="8"/>
  <c r="E6566" i="8"/>
  <c r="F6565" i="8"/>
  <c r="E6563" i="8"/>
  <c r="F6562" i="8"/>
  <c r="E6556" i="8"/>
  <c r="F6555" i="8"/>
  <c r="E6552" i="8"/>
  <c r="E6558" i="8" s="1"/>
  <c r="F6551" i="8"/>
  <c r="F6557" i="8" s="1"/>
  <c r="E6547" i="8"/>
  <c r="F6546" i="8"/>
  <c r="E6544" i="8"/>
  <c r="F6543" i="8"/>
  <c r="E6538" i="8"/>
  <c r="F6537" i="8"/>
  <c r="E6532" i="8"/>
  <c r="F6531" i="8"/>
  <c r="E6529" i="8"/>
  <c r="F6528" i="8"/>
  <c r="E6526" i="8"/>
  <c r="F6525" i="8"/>
  <c r="E6520" i="8"/>
  <c r="F6519" i="8"/>
  <c r="E6517" i="8"/>
  <c r="F6516" i="8"/>
  <c r="E6514" i="8"/>
  <c r="F6513" i="8"/>
  <c r="E6511" i="8"/>
  <c r="F6510" i="8"/>
  <c r="E6505" i="8"/>
  <c r="F6504" i="8"/>
  <c r="E6501" i="8"/>
  <c r="F6500" i="8"/>
  <c r="E6498" i="8"/>
  <c r="F6497" i="8"/>
  <c r="E6494" i="8"/>
  <c r="F6493" i="8"/>
  <c r="E6491" i="8"/>
  <c r="F6490" i="8"/>
  <c r="E6485" i="8"/>
  <c r="F6484" i="8"/>
  <c r="E6482" i="8"/>
  <c r="F6481" i="8"/>
  <c r="E6479" i="8"/>
  <c r="F6478" i="8"/>
  <c r="E6476" i="8"/>
  <c r="F6475" i="8"/>
  <c r="E6473" i="8"/>
  <c r="F6472" i="8"/>
  <c r="E6470" i="8"/>
  <c r="F6469" i="8"/>
  <c r="E6467" i="8"/>
  <c r="F6466" i="8"/>
  <c r="E6464" i="8"/>
  <c r="F6463" i="8"/>
  <c r="E6460" i="8"/>
  <c r="F6459" i="8"/>
  <c r="E6457" i="8"/>
  <c r="F6456" i="8"/>
  <c r="E6452" i="8"/>
  <c r="F6451" i="8"/>
  <c r="E6449" i="8"/>
  <c r="F6448" i="8"/>
  <c r="E6446" i="8"/>
  <c r="F6445" i="8"/>
  <c r="E6443" i="8"/>
  <c r="F6442" i="8"/>
  <c r="E6440" i="8"/>
  <c r="F6439" i="8"/>
  <c r="E6436" i="8"/>
  <c r="F6435" i="8"/>
  <c r="E6433" i="8"/>
  <c r="F6432" i="8"/>
  <c r="E6429" i="8"/>
  <c r="F6428" i="8"/>
  <c r="E6427" i="8"/>
  <c r="F6426" i="8"/>
  <c r="E6422" i="8"/>
  <c r="F6421" i="8"/>
  <c r="E6419" i="8"/>
  <c r="F6418" i="8"/>
  <c r="E6414" i="8"/>
  <c r="F6413" i="8"/>
  <c r="E6411" i="8"/>
  <c r="F6410" i="8"/>
  <c r="E6408" i="8"/>
  <c r="F6407" i="8"/>
  <c r="E6405" i="8"/>
  <c r="F6404" i="8"/>
  <c r="E6402" i="8"/>
  <c r="F6401" i="8"/>
  <c r="E6399" i="8"/>
  <c r="F6398" i="8"/>
  <c r="E6391" i="8"/>
  <c r="F6390" i="8"/>
  <c r="E6386" i="8"/>
  <c r="F6385" i="8"/>
  <c r="E6379" i="8"/>
  <c r="F6378" i="8"/>
  <c r="E6376" i="8"/>
  <c r="F6375" i="8"/>
  <c r="E6368" i="8"/>
  <c r="F6367" i="8"/>
  <c r="E6364" i="8"/>
  <c r="F6363" i="8"/>
  <c r="E6360" i="8"/>
  <c r="F6359" i="8"/>
  <c r="E6357" i="8"/>
  <c r="F6356" i="8"/>
  <c r="E6353" i="8"/>
  <c r="F6352" i="8"/>
  <c r="E6350" i="8"/>
  <c r="F6349" i="8"/>
  <c r="E6340" i="8"/>
  <c r="F6339" i="8"/>
  <c r="E6336" i="8"/>
  <c r="F6335" i="8"/>
  <c r="E6332" i="8"/>
  <c r="F6331" i="8"/>
  <c r="E6327" i="8"/>
  <c r="F6326" i="8"/>
  <c r="E6314" i="8"/>
  <c r="F6313" i="8"/>
  <c r="E6312" i="8"/>
  <c r="F6311" i="8"/>
  <c r="E6305" i="8"/>
  <c r="F6304" i="8"/>
  <c r="E6301" i="8"/>
  <c r="F6300" i="8"/>
  <c r="E6298" i="8"/>
  <c r="F6297" i="8"/>
  <c r="E6290" i="8"/>
  <c r="F6289" i="8"/>
  <c r="E6286" i="8"/>
  <c r="F6285" i="8"/>
  <c r="E6282" i="8"/>
  <c r="F6281" i="8"/>
  <c r="E6273" i="8"/>
  <c r="F6272" i="8"/>
  <c r="E6270" i="8"/>
  <c r="F6269" i="8"/>
  <c r="E6267" i="8"/>
  <c r="F6266" i="8"/>
  <c r="E6264" i="8"/>
  <c r="F6263" i="8"/>
  <c r="E6261" i="8"/>
  <c r="F6260" i="8"/>
  <c r="E6250" i="8"/>
  <c r="F6249" i="8"/>
  <c r="E6243" i="8"/>
  <c r="E6252" i="8" s="1"/>
  <c r="F6242" i="8"/>
  <c r="F6251" i="8" s="1"/>
  <c r="E6236" i="8"/>
  <c r="F6235" i="8"/>
  <c r="E6234" i="8"/>
  <c r="F6233" i="8"/>
  <c r="E6224" i="8"/>
  <c r="F6223" i="8"/>
  <c r="E6217" i="8"/>
  <c r="E6226" i="8" s="1"/>
  <c r="F6216" i="8"/>
  <c r="F6225" i="8" s="1"/>
  <c r="E6208" i="8"/>
  <c r="F6207" i="8"/>
  <c r="E6205" i="8"/>
  <c r="F6204" i="8"/>
  <c r="E6200" i="8"/>
  <c r="F6199" i="8"/>
  <c r="E6196" i="8"/>
  <c r="F6195" i="8"/>
  <c r="E6176" i="8"/>
  <c r="F6175" i="8"/>
  <c r="E6172" i="8"/>
  <c r="F6171" i="8"/>
  <c r="E6166" i="8"/>
  <c r="F6165" i="8"/>
  <c r="E6161" i="8"/>
  <c r="F6160" i="8"/>
  <c r="E6149" i="8"/>
  <c r="F6148" i="8"/>
  <c r="E6140" i="8"/>
  <c r="E6151" i="8" s="1"/>
  <c r="F6139" i="8"/>
  <c r="F6150" i="8" s="1"/>
  <c r="E6130" i="8"/>
  <c r="F6129" i="8"/>
  <c r="E6125" i="8"/>
  <c r="F6124" i="8"/>
  <c r="E6113" i="8"/>
  <c r="F6112" i="8"/>
  <c r="E6100" i="8"/>
  <c r="F6099" i="8"/>
  <c r="E6098" i="8"/>
  <c r="F6097" i="8"/>
  <c r="E6074" i="8"/>
  <c r="F6073" i="8"/>
  <c r="E6072" i="8"/>
  <c r="F6071" i="8"/>
  <c r="E6066" i="8"/>
  <c r="F6065" i="8"/>
  <c r="E6064" i="8"/>
  <c r="F6063" i="8"/>
  <c r="E6042" i="8"/>
  <c r="F6041" i="8"/>
  <c r="E6039" i="8"/>
  <c r="F6038" i="8"/>
  <c r="E6036" i="8"/>
  <c r="F6035" i="8"/>
  <c r="E6033" i="8"/>
  <c r="F6032" i="8"/>
  <c r="E6030" i="8"/>
  <c r="F6029" i="8"/>
  <c r="E6020" i="8"/>
  <c r="F6019" i="8"/>
  <c r="E6017" i="8"/>
  <c r="F6016" i="8"/>
  <c r="E6014" i="8"/>
  <c r="F6013" i="8"/>
  <c r="E6011" i="8"/>
  <c r="F6010" i="8"/>
  <c r="E6006" i="8"/>
  <c r="F6005" i="8"/>
  <c r="E6002" i="8"/>
  <c r="F6001" i="8"/>
  <c r="E5990" i="8"/>
  <c r="F5989" i="8"/>
  <c r="E5986" i="8"/>
  <c r="F5985" i="8"/>
  <c r="E5983" i="8"/>
  <c r="F5982" i="8"/>
  <c r="E5980" i="8"/>
  <c r="F5979" i="8"/>
  <c r="E5977" i="8"/>
  <c r="F5976" i="8"/>
  <c r="E5973" i="8"/>
  <c r="F5972" i="8"/>
  <c r="E5966" i="8"/>
  <c r="F5965" i="8"/>
  <c r="E5962" i="8"/>
  <c r="E5968" i="8" s="1"/>
  <c r="F5961" i="8"/>
  <c r="E5928" i="8"/>
  <c r="F5927" i="8"/>
  <c r="E5925" i="8"/>
  <c r="F5924" i="8"/>
  <c r="E5920" i="8"/>
  <c r="F5919" i="8"/>
  <c r="E5908" i="8"/>
  <c r="F5907" i="8"/>
  <c r="E5903" i="8"/>
  <c r="E5910" i="8" s="1"/>
  <c r="F5902" i="8"/>
  <c r="F5909" i="8" s="1"/>
  <c r="E5895" i="8"/>
  <c r="F5894" i="8"/>
  <c r="E5887" i="8"/>
  <c r="F5886" i="8"/>
  <c r="E5884" i="8"/>
  <c r="F5883" i="8"/>
  <c r="E5872" i="8"/>
  <c r="F5871" i="8"/>
  <c r="E5870" i="8"/>
  <c r="F5869" i="8"/>
  <c r="E5858" i="8"/>
  <c r="F5857" i="8"/>
  <c r="E5855" i="8"/>
  <c r="F5854" i="8"/>
  <c r="E5851" i="8"/>
  <c r="F5850" i="8"/>
  <c r="E5847" i="8"/>
  <c r="F5846" i="8"/>
  <c r="E5843" i="8"/>
  <c r="F5842" i="8"/>
  <c r="E5839" i="8"/>
  <c r="F5838" i="8"/>
  <c r="E5835" i="8"/>
  <c r="F5834" i="8"/>
  <c r="E5830" i="8"/>
  <c r="F5829" i="8"/>
  <c r="E5827" i="8"/>
  <c r="F5826" i="8"/>
  <c r="E5822" i="8"/>
  <c r="F5821" i="8"/>
  <c r="E5820" i="8"/>
  <c r="F5819" i="8"/>
  <c r="E5798" i="8"/>
  <c r="F5797" i="8"/>
  <c r="E5793" i="8"/>
  <c r="F5792" i="8"/>
  <c r="E5783" i="8"/>
  <c r="F5782" i="8"/>
  <c r="E5769" i="8"/>
  <c r="F5768" i="8"/>
  <c r="E5761" i="8"/>
  <c r="F5760" i="8"/>
  <c r="E5742" i="8"/>
  <c r="F5741" i="8"/>
  <c r="E5734" i="8"/>
  <c r="F5733" i="8"/>
  <c r="E5725" i="8"/>
  <c r="F5724" i="8"/>
  <c r="E5718" i="8"/>
  <c r="F5717" i="8"/>
  <c r="E5711" i="8"/>
  <c r="F5710" i="8"/>
  <c r="E5695" i="8"/>
  <c r="F5694" i="8"/>
  <c r="E5683" i="8"/>
  <c r="E5697" i="8" s="1"/>
  <c r="F5682" i="8"/>
  <c r="F5696" i="8" s="1"/>
  <c r="E5666" i="8"/>
  <c r="F5665" i="8"/>
  <c r="E5663" i="8"/>
  <c r="E5668" i="8" s="1"/>
  <c r="F5662" i="8"/>
  <c r="F5667" i="8" s="1"/>
  <c r="E5645" i="8"/>
  <c r="F5644" i="8"/>
  <c r="E5643" i="8"/>
  <c r="F5642" i="8"/>
  <c r="E5613" i="8"/>
  <c r="F5612" i="8"/>
  <c r="E5610" i="8"/>
  <c r="F5609" i="8"/>
  <c r="E5607" i="8"/>
  <c r="F5606" i="8"/>
  <c r="E5603" i="8"/>
  <c r="F5602" i="8"/>
  <c r="E5598" i="8"/>
  <c r="F5597" i="8"/>
  <c r="E5595" i="8"/>
  <c r="F5594" i="8"/>
  <c r="E5590" i="8"/>
  <c r="F5589" i="8"/>
  <c r="E5587" i="8"/>
  <c r="F5586" i="8"/>
  <c r="E5582" i="8"/>
  <c r="F5581" i="8"/>
  <c r="E5579" i="8"/>
  <c r="F5578" i="8"/>
  <c r="E5573" i="8"/>
  <c r="F5572" i="8"/>
  <c r="E5566" i="8"/>
  <c r="F5565" i="8"/>
  <c r="E5562" i="8"/>
  <c r="F5561" i="8"/>
  <c r="E5558" i="8"/>
  <c r="F5557" i="8"/>
  <c r="E5551" i="8"/>
  <c r="F5550" i="8"/>
  <c r="E5549" i="8"/>
  <c r="F5548" i="8"/>
  <c r="E5544" i="8"/>
  <c r="F5543" i="8"/>
  <c r="E5541" i="8"/>
  <c r="F5540" i="8"/>
  <c r="E5538" i="8"/>
  <c r="F5537" i="8"/>
  <c r="E5533" i="8"/>
  <c r="F5532" i="8"/>
  <c r="E5530" i="8"/>
  <c r="F5529" i="8"/>
  <c r="E5527" i="8"/>
  <c r="F5526" i="8"/>
  <c r="E5524" i="8"/>
  <c r="F5523" i="8"/>
  <c r="E5521" i="8"/>
  <c r="F5520" i="8"/>
  <c r="E5518" i="8"/>
  <c r="F5517" i="8"/>
  <c r="E5515" i="8"/>
  <c r="F5514" i="8"/>
  <c r="E5512" i="8"/>
  <c r="F5511" i="8"/>
  <c r="E5509" i="8"/>
  <c r="F5508" i="8"/>
  <c r="E5496" i="8"/>
  <c r="F5495" i="8"/>
  <c r="E5493" i="8"/>
  <c r="F5492" i="8"/>
  <c r="E5490" i="8"/>
  <c r="F5489" i="8"/>
  <c r="E5487" i="8"/>
  <c r="F5486" i="8"/>
  <c r="E5482" i="8"/>
  <c r="F5481" i="8"/>
  <c r="E5479" i="8"/>
  <c r="F5478" i="8"/>
  <c r="E5476" i="8"/>
  <c r="F5475" i="8"/>
  <c r="E5471" i="8"/>
  <c r="F5470" i="8"/>
  <c r="E5468" i="8"/>
  <c r="F5467" i="8"/>
  <c r="E5465" i="8"/>
  <c r="F5464" i="8"/>
  <c r="E5459" i="8"/>
  <c r="F5458" i="8"/>
  <c r="E5456" i="8"/>
  <c r="E5461" i="8" s="1"/>
  <c r="F5455" i="8"/>
  <c r="F5460" i="8" s="1"/>
  <c r="E5450" i="8"/>
  <c r="F5449" i="8"/>
  <c r="E5447" i="8"/>
  <c r="F5446" i="8"/>
  <c r="E5444" i="8"/>
  <c r="F5443" i="8"/>
  <c r="E5439" i="8"/>
  <c r="F5438" i="8"/>
  <c r="E5435" i="8"/>
  <c r="F5434" i="8"/>
  <c r="E5432" i="8"/>
  <c r="F5431" i="8"/>
  <c r="E5429" i="8"/>
  <c r="F5428" i="8"/>
  <c r="E5426" i="8"/>
  <c r="F5425" i="8"/>
  <c r="E5423" i="8"/>
  <c r="F5422" i="8"/>
  <c r="E5410" i="8"/>
  <c r="F5409" i="8"/>
  <c r="E5407" i="8"/>
  <c r="F5406" i="8"/>
  <c r="E5404" i="8"/>
  <c r="F5403" i="8"/>
  <c r="E5401" i="8"/>
  <c r="F5400" i="8"/>
  <c r="E5393" i="8"/>
  <c r="F5392" i="8"/>
  <c r="E5390" i="8"/>
  <c r="F5389" i="8"/>
  <c r="E5387" i="8"/>
  <c r="F5386" i="8"/>
  <c r="E5383" i="8"/>
  <c r="F5382" i="8"/>
  <c r="E5377" i="8"/>
  <c r="F5376" i="8"/>
  <c r="E5374" i="8"/>
  <c r="F5373" i="8"/>
  <c r="E5371" i="8"/>
  <c r="F5370" i="8"/>
  <c r="E5368" i="8"/>
  <c r="F5367" i="8"/>
  <c r="E5362" i="8"/>
  <c r="F5361" i="8"/>
  <c r="E5358" i="8"/>
  <c r="F5357" i="8"/>
  <c r="E5354" i="8"/>
  <c r="F5353" i="8"/>
  <c r="E5351" i="8"/>
  <c r="F5350" i="8"/>
  <c r="E5345" i="8"/>
  <c r="F5344" i="8"/>
  <c r="E5342" i="8"/>
  <c r="F5341" i="8"/>
  <c r="E5339" i="8"/>
  <c r="F5338" i="8"/>
  <c r="E5336" i="8"/>
  <c r="F5335" i="8"/>
  <c r="E5333" i="8"/>
  <c r="F5332" i="8"/>
  <c r="E5324" i="8"/>
  <c r="F5323" i="8"/>
  <c r="E5321" i="8"/>
  <c r="F5320" i="8"/>
  <c r="E5318" i="8"/>
  <c r="F5317" i="8"/>
  <c r="E5315" i="8"/>
  <c r="F5314" i="8"/>
  <c r="E5312" i="8"/>
  <c r="F5311" i="8"/>
  <c r="E5308" i="8"/>
  <c r="F5307" i="8"/>
  <c r="E5299" i="8"/>
  <c r="F5298" i="8"/>
  <c r="E5296" i="8"/>
  <c r="F5295" i="8"/>
  <c r="E5293" i="8"/>
  <c r="F5292" i="8"/>
  <c r="E5290" i="8"/>
  <c r="F5289" i="8"/>
  <c r="E5287" i="8"/>
  <c r="F5286" i="8"/>
  <c r="E5283" i="8"/>
  <c r="F5282" i="8"/>
  <c r="E5280" i="8"/>
  <c r="F5279" i="8"/>
  <c r="E5277" i="8"/>
  <c r="F5276" i="8"/>
  <c r="E5274" i="8"/>
  <c r="F5273" i="8"/>
  <c r="E5268" i="8"/>
  <c r="F5267" i="8"/>
  <c r="E5265" i="8"/>
  <c r="F5264" i="8"/>
  <c r="E5262" i="8"/>
  <c r="F5261" i="8"/>
  <c r="E5259" i="8"/>
  <c r="F5258" i="8"/>
  <c r="E5256" i="8"/>
  <c r="F5255" i="8"/>
  <c r="E5251" i="8"/>
  <c r="F5250" i="8"/>
  <c r="E5235" i="8"/>
  <c r="F5234" i="8"/>
  <c r="E5232" i="8"/>
  <c r="E5237" i="8" s="1"/>
  <c r="F5231" i="8"/>
  <c r="F5236" i="8" s="1"/>
  <c r="E5226" i="8"/>
  <c r="F5225" i="8"/>
  <c r="E5222" i="8"/>
  <c r="E5228" i="8" s="1"/>
  <c r="F5221" i="8"/>
  <c r="F5227" i="8" s="1"/>
  <c r="E5217" i="8"/>
  <c r="F5216" i="8"/>
  <c r="E5215" i="8"/>
  <c r="F5214" i="8"/>
  <c r="E5212" i="8"/>
  <c r="F5211" i="8"/>
  <c r="E5210" i="8"/>
  <c r="F5209" i="8"/>
  <c r="E5198" i="8"/>
  <c r="F5197" i="8"/>
  <c r="E5194" i="8"/>
  <c r="F5193" i="8"/>
  <c r="E5191" i="8"/>
  <c r="F5190" i="8"/>
  <c r="E5175" i="8"/>
  <c r="F5174" i="8"/>
  <c r="E5172" i="8"/>
  <c r="E5177" i="8" s="1"/>
  <c r="F5171" i="8"/>
  <c r="F5176" i="8" s="1"/>
  <c r="E5166" i="8"/>
  <c r="F5165" i="8"/>
  <c r="E5163" i="8"/>
  <c r="E5168" i="8" s="1"/>
  <c r="F5162" i="8"/>
  <c r="F5167" i="8" s="1"/>
  <c r="E5158" i="8"/>
  <c r="F5157" i="8"/>
  <c r="E5155" i="8"/>
  <c r="E5160" i="8" s="1"/>
  <c r="F5154" i="8"/>
  <c r="F5159" i="8" s="1"/>
  <c r="E5150" i="8"/>
  <c r="F5149" i="8"/>
  <c r="E5147" i="8"/>
  <c r="F5146" i="8"/>
  <c r="E5144" i="8"/>
  <c r="F5143" i="8"/>
  <c r="E5141" i="8"/>
  <c r="F5140" i="8"/>
  <c r="E5139" i="8"/>
  <c r="F5138" i="8"/>
  <c r="E5135" i="8"/>
  <c r="F5134" i="8"/>
  <c r="E5133" i="8"/>
  <c r="F5132" i="8"/>
  <c r="E5126" i="8"/>
  <c r="F5125" i="8"/>
  <c r="E5123" i="8"/>
  <c r="F5122" i="8"/>
  <c r="E5110" i="8"/>
  <c r="F5109" i="8"/>
  <c r="E5107" i="8"/>
  <c r="F5106" i="8"/>
  <c r="E5104" i="8"/>
  <c r="F5103" i="8"/>
  <c r="E5101" i="8"/>
  <c r="F5100" i="8"/>
  <c r="E5098" i="8"/>
  <c r="F5097" i="8"/>
  <c r="E5095" i="8"/>
  <c r="F5094" i="8"/>
  <c r="E5092" i="8"/>
  <c r="F5091" i="8"/>
  <c r="E5089" i="8"/>
  <c r="F5088" i="8"/>
  <c r="E5086" i="8"/>
  <c r="F5085" i="8"/>
  <c r="E5083" i="8"/>
  <c r="F5082" i="8"/>
  <c r="E5080" i="8"/>
  <c r="F5079" i="8"/>
  <c r="E5077" i="8"/>
  <c r="F5076" i="8"/>
  <c r="E5067" i="8"/>
  <c r="F5066" i="8"/>
  <c r="E5064" i="8"/>
  <c r="F5063" i="8"/>
  <c r="E5061" i="8"/>
  <c r="F5060" i="8"/>
  <c r="E5056" i="8"/>
  <c r="F5055" i="8"/>
  <c r="E5053" i="8"/>
  <c r="F5052" i="8"/>
  <c r="E5050" i="8"/>
  <c r="F5049" i="8"/>
  <c r="E5047" i="8"/>
  <c r="F5046" i="8"/>
  <c r="E5044" i="8"/>
  <c r="F5043" i="8"/>
  <c r="E5037" i="8"/>
  <c r="F5036" i="8"/>
  <c r="E5034" i="8"/>
  <c r="F5033" i="8"/>
  <c r="E5031" i="8"/>
  <c r="F5030" i="8"/>
  <c r="E5028" i="8"/>
  <c r="F5027" i="8"/>
  <c r="E5025" i="8"/>
  <c r="F5024" i="8"/>
  <c r="E5022" i="8"/>
  <c r="F5021" i="8"/>
  <c r="E5019" i="8"/>
  <c r="F5018" i="8"/>
  <c r="E5016" i="8"/>
  <c r="F5015" i="8"/>
  <c r="E5013" i="8"/>
  <c r="F5012" i="8"/>
  <c r="E5010" i="8"/>
  <c r="F5009" i="8"/>
  <c r="E5007" i="8"/>
  <c r="F5006" i="8"/>
  <c r="E4998" i="8"/>
  <c r="F4997" i="8"/>
  <c r="E4995" i="8"/>
  <c r="E5000" i="8" s="1"/>
  <c r="F4994" i="8"/>
  <c r="F4999" i="8" s="1"/>
  <c r="E4989" i="8"/>
  <c r="F4988" i="8"/>
  <c r="E4986" i="8"/>
  <c r="F4985" i="8"/>
  <c r="E4982" i="8"/>
  <c r="F4981" i="8"/>
  <c r="E4979" i="8"/>
  <c r="F4978" i="8"/>
  <c r="E4975" i="8"/>
  <c r="F4974" i="8"/>
  <c r="E4970" i="8"/>
  <c r="F4969" i="8"/>
  <c r="E4964" i="8"/>
  <c r="F4963" i="8"/>
  <c r="E4961" i="8"/>
  <c r="F4960" i="8"/>
  <c r="E4958" i="8"/>
  <c r="F4957" i="8"/>
  <c r="E4953" i="8"/>
  <c r="F4952" i="8"/>
  <c r="E4949" i="8"/>
  <c r="F4948" i="8"/>
  <c r="E4942" i="8"/>
  <c r="F4941" i="8"/>
  <c r="E4938" i="8"/>
  <c r="F4937" i="8"/>
  <c r="E4931" i="8"/>
  <c r="F4930" i="8"/>
  <c r="E4928" i="8"/>
  <c r="F4927" i="8"/>
  <c r="E4925" i="8"/>
  <c r="F4924" i="8"/>
  <c r="E4920" i="8"/>
  <c r="F4919" i="8"/>
  <c r="E4907" i="8"/>
  <c r="F4906" i="8"/>
  <c r="E4904" i="8"/>
  <c r="F4903" i="8"/>
  <c r="E4901" i="8"/>
  <c r="F4900" i="8"/>
  <c r="E4897" i="8"/>
  <c r="F4896" i="8"/>
  <c r="E4894" i="8"/>
  <c r="F4893" i="8"/>
  <c r="E4891" i="8"/>
  <c r="F4890" i="8"/>
  <c r="E4887" i="8"/>
  <c r="F4886" i="8"/>
  <c r="E4883" i="8"/>
  <c r="F4882" i="8"/>
  <c r="E4870" i="8"/>
  <c r="F4869" i="8"/>
  <c r="E4866" i="8"/>
  <c r="F4865" i="8"/>
  <c r="E4862" i="8"/>
  <c r="F4861" i="8"/>
  <c r="E4853" i="8"/>
  <c r="F4852" i="8"/>
  <c r="E4847" i="8"/>
  <c r="F4846" i="8"/>
  <c r="E4843" i="8"/>
  <c r="F4842" i="8"/>
  <c r="E4838" i="8"/>
  <c r="F4837" i="8"/>
  <c r="E4835" i="8"/>
  <c r="F4834" i="8"/>
  <c r="E4832" i="8"/>
  <c r="F4831" i="8"/>
  <c r="E4828" i="8"/>
  <c r="F4827" i="8"/>
  <c r="E4824" i="8"/>
  <c r="F4823" i="8"/>
  <c r="E4819" i="8"/>
  <c r="F4818" i="8"/>
  <c r="E4804" i="8"/>
  <c r="F4803" i="8"/>
  <c r="E4802" i="8"/>
  <c r="F4801" i="8"/>
  <c r="E4797" i="8"/>
  <c r="F4796" i="8"/>
  <c r="E4793" i="8"/>
  <c r="F4792" i="8"/>
  <c r="E4790" i="8"/>
  <c r="F4789" i="8"/>
  <c r="E4787" i="8"/>
  <c r="F4786" i="8"/>
  <c r="E4784" i="8"/>
  <c r="F4783" i="8"/>
  <c r="E4781" i="8"/>
  <c r="F4780" i="8"/>
  <c r="E4777" i="8"/>
  <c r="F4776" i="8"/>
  <c r="E4773" i="8"/>
  <c r="F4772" i="8"/>
  <c r="E4767" i="8"/>
  <c r="F4766" i="8"/>
  <c r="E4763" i="8"/>
  <c r="F4762" i="8"/>
  <c r="E4760" i="8"/>
  <c r="F4759" i="8"/>
  <c r="E4750" i="8"/>
  <c r="F4749" i="8"/>
  <c r="E4747" i="8"/>
  <c r="F4746" i="8"/>
  <c r="E4739" i="8"/>
  <c r="F4738" i="8"/>
  <c r="E4733" i="8"/>
  <c r="F4732" i="8"/>
  <c r="E4730" i="8"/>
  <c r="F4729" i="8"/>
  <c r="E4726" i="8"/>
  <c r="F4725" i="8"/>
  <c r="E4723" i="8"/>
  <c r="F4722" i="8"/>
  <c r="E4712" i="8"/>
  <c r="F4711" i="8"/>
  <c r="E4708" i="8"/>
  <c r="F4707" i="8"/>
  <c r="E4700" i="8"/>
  <c r="F4699" i="8"/>
  <c r="E4697" i="8"/>
  <c r="F4696" i="8"/>
  <c r="E4689" i="8"/>
  <c r="F4688" i="8"/>
  <c r="E4685" i="8"/>
  <c r="F4684" i="8"/>
  <c r="E4680" i="8"/>
  <c r="F4679" i="8"/>
  <c r="E4676" i="8"/>
  <c r="F4675" i="8"/>
  <c r="E4673" i="8"/>
  <c r="F4672" i="8"/>
  <c r="E4668" i="8"/>
  <c r="F4667" i="8"/>
  <c r="E4664" i="8"/>
  <c r="F4663" i="8"/>
  <c r="E4646" i="8"/>
  <c r="F4645" i="8"/>
  <c r="E4642" i="8"/>
  <c r="F4641" i="8"/>
  <c r="E4639" i="8"/>
  <c r="F4638" i="8"/>
  <c r="E4634" i="8"/>
  <c r="F4633" i="8"/>
  <c r="E4631" i="8"/>
  <c r="F4630" i="8"/>
  <c r="E4625" i="8"/>
  <c r="F4624" i="8"/>
  <c r="E4619" i="8"/>
  <c r="F4618" i="8"/>
  <c r="E4617" i="8"/>
  <c r="F4616" i="8"/>
  <c r="E4613" i="8"/>
  <c r="F4612" i="8"/>
  <c r="E4611" i="8"/>
  <c r="F4610" i="8"/>
  <c r="E4604" i="8"/>
  <c r="F4603" i="8"/>
  <c r="E4601" i="8"/>
  <c r="F4600" i="8"/>
  <c r="E4597" i="8"/>
  <c r="F4596" i="8"/>
  <c r="E4580" i="8"/>
  <c r="F4579" i="8"/>
  <c r="E4578" i="8"/>
  <c r="F4577" i="8"/>
  <c r="E4570" i="8"/>
  <c r="F4569" i="8"/>
  <c r="E4564" i="8"/>
  <c r="E4572" i="8" s="1"/>
  <c r="F4563" i="8"/>
  <c r="F4571" i="8" s="1"/>
  <c r="E4553" i="8"/>
  <c r="F4552" i="8"/>
  <c r="E4550" i="8"/>
  <c r="F4549" i="8"/>
  <c r="E4546" i="8"/>
  <c r="F4545" i="8"/>
  <c r="E4542" i="8"/>
  <c r="F4541" i="8"/>
  <c r="E4534" i="8"/>
  <c r="F4533" i="8"/>
  <c r="E4530" i="8"/>
  <c r="E4536" i="8" s="1"/>
  <c r="F4529" i="8"/>
  <c r="F4535" i="8" s="1"/>
  <c r="E4522" i="8"/>
  <c r="F4521" i="8"/>
  <c r="E4518" i="8"/>
  <c r="F4517" i="8"/>
  <c r="E4500" i="8"/>
  <c r="F4499" i="8"/>
  <c r="E4497" i="8"/>
  <c r="E4502" i="8" s="1"/>
  <c r="F4496" i="8"/>
  <c r="F4501" i="8" s="1"/>
  <c r="E4489" i="8"/>
  <c r="F4488" i="8"/>
  <c r="E4487" i="8"/>
  <c r="F4486" i="8"/>
  <c r="E4476" i="8"/>
  <c r="F4475" i="8"/>
  <c r="E4474" i="8"/>
  <c r="F4473" i="8"/>
  <c r="E4469" i="8"/>
  <c r="F4468" i="8"/>
  <c r="E4467" i="8"/>
  <c r="F4466" i="8"/>
  <c r="E4461" i="8"/>
  <c r="F4460" i="8"/>
  <c r="E4459" i="8"/>
  <c r="F4458" i="8"/>
  <c r="E4445" i="8"/>
  <c r="F4444" i="8"/>
  <c r="E4440" i="8"/>
  <c r="F4439" i="8"/>
  <c r="E4436" i="8"/>
  <c r="F4435" i="8"/>
  <c r="E4428" i="8"/>
  <c r="F4427" i="8"/>
  <c r="E4421" i="8"/>
  <c r="F4420" i="8"/>
  <c r="E4419" i="8"/>
  <c r="F4418" i="8"/>
  <c r="E4405" i="8"/>
  <c r="F4404" i="8"/>
  <c r="E4402" i="8"/>
  <c r="F4401" i="8"/>
  <c r="E4397" i="8"/>
  <c r="F4396" i="8"/>
  <c r="E4390" i="8"/>
  <c r="F4389" i="8"/>
  <c r="E4387" i="8"/>
  <c r="E4392" i="8" s="1"/>
  <c r="F4386" i="8"/>
  <c r="F4391" i="8" s="1"/>
  <c r="E4378" i="8"/>
  <c r="F4377" i="8"/>
  <c r="E4373" i="8"/>
  <c r="E4380" i="8" s="1"/>
  <c r="F4372" i="8"/>
  <c r="F4379" i="8" s="1"/>
  <c r="E4367" i="8"/>
  <c r="F4366" i="8"/>
  <c r="E4364" i="8"/>
  <c r="E4369" i="8" s="1"/>
  <c r="F4363" i="8"/>
  <c r="F4368" i="8" s="1"/>
  <c r="E4356" i="8"/>
  <c r="F4355" i="8"/>
  <c r="E4353" i="8"/>
  <c r="F4352" i="8"/>
  <c r="E4349" i="8"/>
  <c r="F4348" i="8"/>
  <c r="E4341" i="8"/>
  <c r="F4340" i="8"/>
  <c r="E4338" i="8"/>
  <c r="F4337" i="8"/>
  <c r="E4335" i="8"/>
  <c r="F4334" i="8"/>
  <c r="E4332" i="8"/>
  <c r="F4331" i="8"/>
  <c r="E4325" i="8"/>
  <c r="F4324" i="8"/>
  <c r="E4322" i="8"/>
  <c r="E4327" i="8" s="1"/>
  <c r="F4321" i="8"/>
  <c r="F4326" i="8" s="1"/>
  <c r="E4313" i="8"/>
  <c r="F4312" i="8"/>
  <c r="E4310" i="8"/>
  <c r="F4309" i="8"/>
  <c r="E4305" i="8"/>
  <c r="F4304" i="8"/>
  <c r="E4301" i="8"/>
  <c r="F4300" i="8"/>
  <c r="E4295" i="8"/>
  <c r="F4294" i="8"/>
  <c r="E4275" i="8"/>
  <c r="F4274" i="8"/>
  <c r="E4272" i="8"/>
  <c r="E4277" i="8" s="1"/>
  <c r="F4271" i="8"/>
  <c r="F4276" i="8" s="1"/>
  <c r="E4269" i="8"/>
  <c r="F4268" i="8"/>
  <c r="E4267" i="8"/>
  <c r="F4266" i="8"/>
  <c r="E4261" i="8"/>
  <c r="F4260" i="8"/>
  <c r="E4259" i="8"/>
  <c r="F4258" i="8"/>
  <c r="E4252" i="8"/>
  <c r="F4251" i="8"/>
  <c r="E4248" i="8"/>
  <c r="E4254" i="8" s="1"/>
  <c r="F4247" i="8"/>
  <c r="F4253" i="8" s="1"/>
  <c r="E4240" i="8"/>
  <c r="F4239" i="8"/>
  <c r="E4236" i="8"/>
  <c r="F4235" i="8"/>
  <c r="E4232" i="8"/>
  <c r="F4231" i="8"/>
  <c r="E4228" i="8"/>
  <c r="F4227" i="8"/>
  <c r="E4226" i="8"/>
  <c r="F4225" i="8"/>
  <c r="E4217" i="8"/>
  <c r="F4216" i="8"/>
  <c r="E4214" i="8"/>
  <c r="F4213" i="8"/>
  <c r="E4209" i="8"/>
  <c r="F4208" i="8"/>
  <c r="E4201" i="8"/>
  <c r="F4200" i="8"/>
  <c r="E4198" i="8"/>
  <c r="F4197" i="8"/>
  <c r="E4192" i="8"/>
  <c r="F4191" i="8"/>
  <c r="E4179" i="8"/>
  <c r="F4178" i="8"/>
  <c r="E4177" i="8"/>
  <c r="F4176" i="8"/>
  <c r="E4173" i="8"/>
  <c r="F4172" i="8"/>
  <c r="E4171" i="8"/>
  <c r="F4170" i="8"/>
  <c r="E4165" i="8"/>
  <c r="F4164" i="8"/>
  <c r="E4162" i="8"/>
  <c r="E4167" i="8" s="1"/>
  <c r="F4161" i="8"/>
  <c r="F4166" i="8" s="1"/>
  <c r="E4157" i="8"/>
  <c r="F4156" i="8"/>
  <c r="E4154" i="8"/>
  <c r="F4153" i="8"/>
  <c r="E4151" i="8"/>
  <c r="F4150" i="8"/>
  <c r="E4147" i="8"/>
  <c r="F4146" i="8"/>
  <c r="E4138" i="8"/>
  <c r="F4137" i="8"/>
  <c r="E4135" i="8"/>
  <c r="F4134" i="8"/>
  <c r="E4131" i="8"/>
  <c r="F4130" i="8"/>
  <c r="E4127" i="8"/>
  <c r="F4126" i="8"/>
  <c r="E4122" i="8"/>
  <c r="F4121" i="8"/>
  <c r="E4114" i="8"/>
  <c r="F4113" i="8"/>
  <c r="E4109" i="8"/>
  <c r="F4108" i="8"/>
  <c r="E4106" i="8"/>
  <c r="F4105" i="8"/>
  <c r="E4101" i="8"/>
  <c r="F4100" i="8"/>
  <c r="E4095" i="8"/>
  <c r="F4094" i="8"/>
  <c r="E4091" i="8"/>
  <c r="F4090" i="8"/>
  <c r="E4083" i="8"/>
  <c r="F4082" i="8"/>
  <c r="E4078" i="8"/>
  <c r="F4077" i="8"/>
  <c r="E4074" i="8"/>
  <c r="F4073" i="8"/>
  <c r="E4066" i="8"/>
  <c r="F4065" i="8"/>
  <c r="E4063" i="8"/>
  <c r="F4062" i="8"/>
  <c r="E4059" i="8"/>
  <c r="F4058" i="8"/>
  <c r="E4056" i="8"/>
  <c r="F4055" i="8"/>
  <c r="E4052" i="8"/>
  <c r="F4051" i="8"/>
  <c r="E4046" i="8"/>
  <c r="F4045" i="8"/>
  <c r="E4042" i="8"/>
  <c r="F4041" i="8"/>
  <c r="E4031" i="8"/>
  <c r="F4030" i="8"/>
  <c r="E4027" i="8"/>
  <c r="F4026" i="8"/>
  <c r="E4024" i="8"/>
  <c r="F4023" i="8"/>
  <c r="E4020" i="8"/>
  <c r="F4019" i="8"/>
  <c r="E4015" i="8"/>
  <c r="F4014" i="8"/>
  <c r="E4010" i="8"/>
  <c r="F4009" i="8"/>
  <c r="E4002" i="8"/>
  <c r="F4001" i="8"/>
  <c r="E3997" i="8"/>
  <c r="F3996" i="8"/>
  <c r="E3993" i="8"/>
  <c r="F3992" i="8"/>
  <c r="E3989" i="8"/>
  <c r="F3988" i="8"/>
  <c r="E3982" i="8"/>
  <c r="F3981" i="8"/>
  <c r="E3978" i="8"/>
  <c r="F3977" i="8"/>
  <c r="E3972" i="8"/>
  <c r="F3971" i="8"/>
  <c r="E3946" i="8"/>
  <c r="F3945" i="8"/>
  <c r="E3942" i="8"/>
  <c r="F3941" i="8"/>
  <c r="E3939" i="8"/>
  <c r="F3938" i="8"/>
  <c r="E3934" i="8"/>
  <c r="F3933" i="8"/>
  <c r="E3929" i="8"/>
  <c r="F3928" i="8"/>
  <c r="E3925" i="8"/>
  <c r="F3924" i="8"/>
  <c r="E3922" i="8"/>
  <c r="F3921" i="8"/>
  <c r="E3918" i="8"/>
  <c r="F3917" i="8"/>
  <c r="E3914" i="8"/>
  <c r="F3913" i="8"/>
  <c r="E3908" i="8"/>
  <c r="F3907" i="8"/>
  <c r="E3901" i="8"/>
  <c r="F3900" i="8"/>
  <c r="E3898" i="8"/>
  <c r="F3897" i="8"/>
  <c r="E3895" i="8"/>
  <c r="E3903" i="8" s="1"/>
  <c r="F3894" i="8"/>
  <c r="E3892" i="8"/>
  <c r="F3891" i="8"/>
  <c r="E3890" i="8"/>
  <c r="F3889" i="8"/>
  <c r="E3882" i="8"/>
  <c r="F3881" i="8"/>
  <c r="E3879" i="8"/>
  <c r="E3884" i="8" s="1"/>
  <c r="F3878" i="8"/>
  <c r="F3883" i="8" s="1"/>
  <c r="E3872" i="8"/>
  <c r="F3871" i="8"/>
  <c r="E3868" i="8"/>
  <c r="E3874" i="8" s="1"/>
  <c r="F3867" i="8"/>
  <c r="F3873" i="8" s="1"/>
  <c r="E3858" i="8"/>
  <c r="F3857" i="8"/>
  <c r="E3855" i="8"/>
  <c r="F3854" i="8"/>
  <c r="E3849" i="8"/>
  <c r="F3848" i="8"/>
  <c r="E3846" i="8"/>
  <c r="F3845" i="8"/>
  <c r="E3840" i="8"/>
  <c r="F3839" i="8"/>
  <c r="E3836" i="8"/>
  <c r="E3842" i="8" s="1"/>
  <c r="F3835" i="8"/>
  <c r="F3841" i="8" s="1"/>
  <c r="E3828" i="8"/>
  <c r="F3827" i="8"/>
  <c r="E3825" i="8"/>
  <c r="F3824" i="8"/>
  <c r="E3819" i="8"/>
  <c r="F3818" i="8"/>
  <c r="E3816" i="8"/>
  <c r="F3815" i="8"/>
  <c r="E3806" i="8"/>
  <c r="F3805" i="8"/>
  <c r="E3803" i="8"/>
  <c r="F3802" i="8"/>
  <c r="E3800" i="8"/>
  <c r="F3799" i="8"/>
  <c r="E3797" i="8"/>
  <c r="F3796" i="8"/>
  <c r="E3793" i="8"/>
  <c r="F3792" i="8"/>
  <c r="E3790" i="8"/>
  <c r="F3789" i="8"/>
  <c r="E3787" i="8"/>
  <c r="F3786" i="8"/>
  <c r="E3780" i="8"/>
  <c r="F3779" i="8"/>
  <c r="E3776" i="8"/>
  <c r="F3775" i="8"/>
  <c r="E3772" i="8"/>
  <c r="F3771" i="8"/>
  <c r="E3764" i="8"/>
  <c r="F3763" i="8"/>
  <c r="E3761" i="8"/>
  <c r="F3760" i="8"/>
  <c r="E3755" i="8"/>
  <c r="F3754" i="8"/>
  <c r="E3748" i="8"/>
  <c r="F3747" i="8"/>
  <c r="E3745" i="8"/>
  <c r="F3744" i="8"/>
  <c r="E3731" i="8"/>
  <c r="F3730" i="8"/>
  <c r="E3728" i="8"/>
  <c r="F3727" i="8"/>
  <c r="E3725" i="8"/>
  <c r="F3724" i="8"/>
  <c r="E3722" i="8"/>
  <c r="F3721" i="8"/>
  <c r="E3719" i="8"/>
  <c r="F3718" i="8"/>
  <c r="E3712" i="8"/>
  <c r="F3711" i="8"/>
  <c r="E3710" i="8"/>
  <c r="F3709" i="8"/>
  <c r="E3687" i="8"/>
  <c r="F3686" i="8"/>
  <c r="E3684" i="8"/>
  <c r="F3683" i="8"/>
  <c r="E3681" i="8"/>
  <c r="F3680" i="8"/>
  <c r="E3677" i="8"/>
  <c r="E3689" i="8" s="1"/>
  <c r="F3676" i="8"/>
  <c r="E3671" i="8"/>
  <c r="F3670" i="8"/>
  <c r="E3666" i="8"/>
  <c r="E3673" i="8" s="1"/>
  <c r="F3665" i="8"/>
  <c r="F3672" i="8" s="1"/>
  <c r="E3656" i="8"/>
  <c r="F3655" i="8"/>
  <c r="E3651" i="8"/>
  <c r="F3650" i="8"/>
  <c r="E3644" i="8"/>
  <c r="F3643" i="8"/>
  <c r="E3635" i="8"/>
  <c r="E3658" i="8" s="1"/>
  <c r="F3634" i="8"/>
  <c r="E3627" i="8"/>
  <c r="F3626" i="8"/>
  <c r="E3624" i="8"/>
  <c r="F3623" i="8"/>
  <c r="E3620" i="8"/>
  <c r="F3619" i="8"/>
  <c r="E3616" i="8"/>
  <c r="E3629" i="8" s="1"/>
  <c r="F3615" i="8"/>
  <c r="E3606" i="8"/>
  <c r="F3605" i="8"/>
  <c r="E3601" i="8"/>
  <c r="F3600" i="8"/>
  <c r="E3588" i="8"/>
  <c r="F3587" i="8"/>
  <c r="E3567" i="8"/>
  <c r="F3566" i="8"/>
  <c r="E3563" i="8"/>
  <c r="F3562" i="8"/>
  <c r="E3559" i="8"/>
  <c r="F3558" i="8"/>
  <c r="E3553" i="8"/>
  <c r="F3552" i="8"/>
  <c r="E3542" i="8"/>
  <c r="F3541" i="8"/>
  <c r="E3539" i="8"/>
  <c r="F3538" i="8"/>
  <c r="E3536" i="8"/>
  <c r="F3535" i="8"/>
  <c r="E3533" i="8"/>
  <c r="F3532" i="8"/>
  <c r="E3530" i="8"/>
  <c r="F3529" i="8"/>
  <c r="E3527" i="8"/>
  <c r="F3526" i="8"/>
  <c r="E3524" i="8"/>
  <c r="F3523" i="8"/>
  <c r="E3521" i="8"/>
  <c r="F3520" i="8"/>
  <c r="E3518" i="8"/>
  <c r="F3517" i="8"/>
  <c r="E3515" i="8"/>
  <c r="F3514" i="8"/>
  <c r="E3512" i="8"/>
  <c r="F3511" i="8"/>
  <c r="E3509" i="8"/>
  <c r="F3508" i="8"/>
  <c r="E3506" i="8"/>
  <c r="F3505" i="8"/>
  <c r="E3489" i="8"/>
  <c r="F3488" i="8"/>
  <c r="E3473" i="8"/>
  <c r="F3472" i="8"/>
  <c r="E3469" i="8"/>
  <c r="F3468" i="8"/>
  <c r="E3465" i="8"/>
  <c r="F3464" i="8"/>
  <c r="E3461" i="8"/>
  <c r="F3460" i="8"/>
  <c r="E3457" i="8"/>
  <c r="F3456" i="8"/>
  <c r="E3453" i="8"/>
  <c r="F3452" i="8"/>
  <c r="E3446" i="8"/>
  <c r="F3445" i="8"/>
  <c r="E3441" i="8"/>
  <c r="F3440" i="8"/>
  <c r="E3438" i="8"/>
  <c r="F3437" i="8"/>
  <c r="E3433" i="8"/>
  <c r="F3432" i="8"/>
  <c r="E3427" i="8"/>
  <c r="F3426" i="8"/>
  <c r="E3422" i="8"/>
  <c r="F3421" i="8"/>
  <c r="E3415" i="8"/>
  <c r="F3414" i="8"/>
  <c r="E3407" i="8"/>
  <c r="F3406" i="8"/>
  <c r="E3401" i="8"/>
  <c r="F3400" i="8"/>
  <c r="E3394" i="8"/>
  <c r="F3393" i="8"/>
  <c r="E3388" i="8"/>
  <c r="F3387" i="8"/>
  <c r="E3383" i="8"/>
  <c r="F3382" i="8"/>
  <c r="E3377" i="8"/>
  <c r="F3376" i="8"/>
  <c r="E3365" i="8"/>
  <c r="F3364" i="8"/>
  <c r="E3356" i="8"/>
  <c r="F3355" i="8"/>
  <c r="E3345" i="8"/>
  <c r="F3344" i="8"/>
  <c r="E3329" i="8"/>
  <c r="E3367" i="8" s="1"/>
  <c r="F3328" i="8"/>
  <c r="E3320" i="8"/>
  <c r="F3319" i="8"/>
  <c r="E3315" i="8"/>
  <c r="F3314" i="8"/>
  <c r="E3311" i="8"/>
  <c r="F3310" i="8"/>
  <c r="E3302" i="8"/>
  <c r="F3301" i="8"/>
  <c r="E3282" i="8"/>
  <c r="F3281" i="8"/>
  <c r="E3273" i="8"/>
  <c r="F3272" i="8"/>
  <c r="E3268" i="8"/>
  <c r="F3267" i="8"/>
  <c r="E3255" i="8"/>
  <c r="E3304" i="8" s="1"/>
  <c r="F3254" i="8"/>
  <c r="E3237" i="8"/>
  <c r="F3236" i="8"/>
  <c r="E3226" i="8"/>
  <c r="F3225" i="8"/>
  <c r="E3221" i="8"/>
  <c r="F3220" i="8"/>
  <c r="E3216" i="8"/>
  <c r="F3215" i="8"/>
  <c r="E3213" i="8"/>
  <c r="F3212" i="8"/>
  <c r="E3204" i="8"/>
  <c r="F3203" i="8"/>
  <c r="E3187" i="8"/>
  <c r="F3186" i="8"/>
  <c r="E3169" i="8"/>
  <c r="F3168" i="8"/>
  <c r="E3153" i="8"/>
  <c r="F3152" i="8"/>
  <c r="E3150" i="8"/>
  <c r="E3155" i="8" s="1"/>
  <c r="F3149" i="8"/>
  <c r="F3154" i="8" s="1"/>
  <c r="E3145" i="8"/>
  <c r="F3144" i="8"/>
  <c r="E3142" i="8"/>
  <c r="F3141" i="8"/>
  <c r="E3139" i="8"/>
  <c r="F3138" i="8"/>
  <c r="E3136" i="8"/>
  <c r="F3135" i="8"/>
  <c r="E3130" i="8"/>
  <c r="F3129" i="8"/>
  <c r="E3127" i="8"/>
  <c r="F3126" i="8"/>
  <c r="E3124" i="8"/>
  <c r="F3123" i="8"/>
  <c r="E3121" i="8"/>
  <c r="E3132" i="8" s="1"/>
  <c r="F3120" i="8"/>
  <c r="E3115" i="8"/>
  <c r="F3114" i="8"/>
  <c r="E3112" i="8"/>
  <c r="F3111" i="8"/>
  <c r="E3109" i="8"/>
  <c r="F3108" i="8"/>
  <c r="E3106" i="8"/>
  <c r="F3105" i="8"/>
  <c r="E3100" i="8"/>
  <c r="F3099" i="8"/>
  <c r="E3097" i="8"/>
  <c r="F3096" i="8"/>
  <c r="E3094" i="8"/>
  <c r="F3093" i="8"/>
  <c r="E3088" i="8"/>
  <c r="F3087" i="8"/>
  <c r="E3085" i="8"/>
  <c r="F3084" i="8"/>
  <c r="E3074" i="8"/>
  <c r="F3073" i="8"/>
  <c r="E3071" i="8"/>
  <c r="F3070" i="8"/>
  <c r="E3068" i="8"/>
  <c r="F3067" i="8"/>
  <c r="E3064" i="8"/>
  <c r="F3063" i="8"/>
  <c r="E3061" i="8"/>
  <c r="F3060" i="8"/>
  <c r="E3058" i="8"/>
  <c r="F3057" i="8"/>
  <c r="E3055" i="8"/>
  <c r="F3054" i="8"/>
  <c r="E3050" i="8"/>
  <c r="F3049" i="8"/>
  <c r="E3047" i="8"/>
  <c r="F3046" i="8"/>
  <c r="E3044" i="8"/>
  <c r="F3043" i="8"/>
  <c r="E3041" i="8"/>
  <c r="F3040" i="8"/>
  <c r="E3038" i="8"/>
  <c r="F3037" i="8"/>
  <c r="E3035" i="8"/>
  <c r="F3034" i="8"/>
  <c r="E3032" i="8"/>
  <c r="F3031" i="8"/>
  <c r="E3029" i="8"/>
  <c r="F3028" i="8"/>
  <c r="E3026" i="8"/>
  <c r="F3025" i="8"/>
  <c r="E3023" i="8"/>
  <c r="F3022" i="8"/>
  <c r="E3020" i="8"/>
  <c r="F3019" i="8"/>
  <c r="E3013" i="8"/>
  <c r="F3012" i="8"/>
  <c r="E3010" i="8"/>
  <c r="F3009" i="8"/>
  <c r="E3007" i="8"/>
  <c r="F3006" i="8"/>
  <c r="E3004" i="8"/>
  <c r="F3003" i="8"/>
  <c r="E3001" i="8"/>
  <c r="F3000" i="8"/>
  <c r="E2998" i="8"/>
  <c r="F2997" i="8"/>
  <c r="E2995" i="8"/>
  <c r="F2994" i="8"/>
  <c r="E2989" i="8"/>
  <c r="F2988" i="8"/>
  <c r="E2986" i="8"/>
  <c r="F2985" i="8"/>
  <c r="E2983" i="8"/>
  <c r="F2982" i="8"/>
  <c r="E2980" i="8"/>
  <c r="F2979" i="8"/>
  <c r="E2977" i="8"/>
  <c r="F2976" i="8"/>
  <c r="E2974" i="8"/>
  <c r="F2973" i="8"/>
  <c r="E2968" i="8"/>
  <c r="F2967" i="8"/>
  <c r="E2964" i="8"/>
  <c r="F2963" i="8"/>
  <c r="E2961" i="8"/>
  <c r="F2960" i="8"/>
  <c r="E2958" i="8"/>
  <c r="F2957" i="8"/>
  <c r="E2954" i="8"/>
  <c r="F2953" i="8"/>
  <c r="E2950" i="8"/>
  <c r="F2949" i="8"/>
  <c r="E2945" i="8"/>
  <c r="F2944" i="8"/>
  <c r="E2941" i="8"/>
  <c r="F2940" i="8"/>
  <c r="E2938" i="8"/>
  <c r="F2937" i="8"/>
  <c r="E2930" i="8"/>
  <c r="F2929" i="8"/>
  <c r="E2927" i="8"/>
  <c r="F2926" i="8"/>
  <c r="E2924" i="8"/>
  <c r="F2923" i="8"/>
  <c r="E2921" i="8"/>
  <c r="F2920" i="8"/>
  <c r="E2918" i="8"/>
  <c r="F2917" i="8"/>
  <c r="E2915" i="8"/>
  <c r="F2914" i="8"/>
  <c r="E2911" i="8"/>
  <c r="F2910" i="8"/>
  <c r="E2908" i="8"/>
  <c r="F2907" i="8"/>
  <c r="E2905" i="8"/>
  <c r="F2904" i="8"/>
  <c r="E2902" i="8"/>
  <c r="F2901" i="8"/>
  <c r="E2899" i="8"/>
  <c r="F2898" i="8"/>
  <c r="E2892" i="8"/>
  <c r="F2891" i="8"/>
  <c r="E2889" i="8"/>
  <c r="F2888" i="8"/>
  <c r="E2886" i="8"/>
  <c r="F2885" i="8"/>
  <c r="E2883" i="8"/>
  <c r="F2882" i="8"/>
  <c r="E2880" i="8"/>
  <c r="F2879" i="8"/>
  <c r="E2877" i="8"/>
  <c r="F2876" i="8"/>
  <c r="E2873" i="8"/>
  <c r="F2872" i="8"/>
  <c r="E2870" i="8"/>
  <c r="F2869" i="8"/>
  <c r="E2867" i="8"/>
  <c r="F2866" i="8"/>
  <c r="E2864" i="8"/>
  <c r="F2863" i="8"/>
  <c r="E2861" i="8"/>
  <c r="F2860" i="8"/>
  <c r="E2857" i="8"/>
  <c r="F2856" i="8"/>
  <c r="E2852" i="8"/>
  <c r="F2851" i="8"/>
  <c r="E2847" i="8"/>
  <c r="F2846" i="8"/>
  <c r="E2844" i="8"/>
  <c r="F2843" i="8"/>
  <c r="E2840" i="8"/>
  <c r="F2839" i="8"/>
  <c r="E2836" i="8"/>
  <c r="F2835" i="8"/>
  <c r="E2832" i="8"/>
  <c r="F2831" i="8"/>
  <c r="E2828" i="8"/>
  <c r="F2827" i="8"/>
  <c r="E2825" i="8"/>
  <c r="F2824" i="8"/>
  <c r="E2822" i="8"/>
  <c r="F2821" i="8"/>
  <c r="E2819" i="8"/>
  <c r="F2818" i="8"/>
  <c r="E2812" i="8"/>
  <c r="F2811" i="8"/>
  <c r="E2809" i="8"/>
  <c r="F2808" i="8"/>
  <c r="E2806" i="8"/>
  <c r="F2805" i="8"/>
  <c r="E2803" i="8"/>
  <c r="F2802" i="8"/>
  <c r="E2800" i="8"/>
  <c r="F2799" i="8"/>
  <c r="E2797" i="8"/>
  <c r="F2796" i="8"/>
  <c r="E2794" i="8"/>
  <c r="F2793" i="8"/>
  <c r="E2791" i="8"/>
  <c r="F2790" i="8"/>
  <c r="E2787" i="8"/>
  <c r="F2786" i="8"/>
  <c r="E2784" i="8"/>
  <c r="F2783" i="8"/>
  <c r="E2781" i="8"/>
  <c r="F2780" i="8"/>
  <c r="E2777" i="8"/>
  <c r="F2776" i="8"/>
  <c r="E2774" i="8"/>
  <c r="F2773" i="8"/>
  <c r="E2767" i="8"/>
  <c r="F2766" i="8"/>
  <c r="E2764" i="8"/>
  <c r="F2763" i="8"/>
  <c r="E2761" i="8"/>
  <c r="F2760" i="8"/>
  <c r="E2757" i="8"/>
  <c r="F2756" i="8"/>
  <c r="E2749" i="8"/>
  <c r="F2748" i="8"/>
  <c r="E2743" i="8"/>
  <c r="F2742" i="8"/>
  <c r="E2740" i="8"/>
  <c r="F2739" i="8"/>
  <c r="E2737" i="8"/>
  <c r="F2736" i="8"/>
  <c r="E2728" i="8"/>
  <c r="F2727" i="8"/>
  <c r="E2721" i="8"/>
  <c r="F2720" i="8"/>
  <c r="E2713" i="8"/>
  <c r="F2712" i="8"/>
  <c r="E2709" i="8"/>
  <c r="F2708" i="8"/>
  <c r="E2705" i="8"/>
  <c r="F2704" i="8"/>
  <c r="E2702" i="8"/>
  <c r="F2701" i="8"/>
  <c r="E2696" i="8"/>
  <c r="F2695" i="8"/>
  <c r="E2692" i="8"/>
  <c r="F2691" i="8"/>
  <c r="E2682" i="8"/>
  <c r="F2681" i="8"/>
  <c r="E2679" i="8"/>
  <c r="F2678" i="8"/>
  <c r="E2676" i="8"/>
  <c r="F2675" i="8"/>
  <c r="E2673" i="8"/>
  <c r="F2672" i="8"/>
  <c r="E2669" i="8"/>
  <c r="F2668" i="8"/>
  <c r="E2664" i="8"/>
  <c r="F2663" i="8"/>
  <c r="E2661" i="8"/>
  <c r="F2660" i="8"/>
  <c r="E2655" i="8"/>
  <c r="F2654" i="8"/>
  <c r="E2652" i="8"/>
  <c r="F2651" i="8"/>
  <c r="E2648" i="8"/>
  <c r="F2647" i="8"/>
  <c r="E2641" i="8"/>
  <c r="F2640" i="8"/>
  <c r="E2636" i="8"/>
  <c r="F2635" i="8"/>
  <c r="E2631" i="8"/>
  <c r="F2630" i="8"/>
  <c r="E2624" i="8"/>
  <c r="F2623" i="8"/>
  <c r="E2618" i="8"/>
  <c r="F2617" i="8"/>
  <c r="E2614" i="8"/>
  <c r="F2613" i="8"/>
  <c r="E2610" i="8"/>
  <c r="F2609" i="8"/>
  <c r="E2607" i="8"/>
  <c r="F2606" i="8"/>
  <c r="E2604" i="8"/>
  <c r="F2603" i="8"/>
  <c r="E2597" i="8"/>
  <c r="F2596" i="8"/>
  <c r="E2593" i="8"/>
  <c r="F2592" i="8"/>
  <c r="E2589" i="8"/>
  <c r="F2588" i="8"/>
  <c r="E2581" i="8"/>
  <c r="F2580" i="8"/>
  <c r="E2576" i="8"/>
  <c r="F2575" i="8"/>
  <c r="E2571" i="8"/>
  <c r="F2570" i="8"/>
  <c r="E2568" i="8"/>
  <c r="F2567" i="8"/>
  <c r="E2565" i="8"/>
  <c r="F2564" i="8"/>
  <c r="E2562" i="8"/>
  <c r="F2561" i="8"/>
  <c r="E2558" i="8"/>
  <c r="F2557" i="8"/>
  <c r="E2554" i="8"/>
  <c r="F2553" i="8"/>
  <c r="E2551" i="8"/>
  <c r="F2550" i="8"/>
  <c r="E2546" i="8"/>
  <c r="F2545" i="8"/>
  <c r="E2542" i="8"/>
  <c r="F2541" i="8"/>
  <c r="E2539" i="8"/>
  <c r="F2538" i="8"/>
  <c r="E2535" i="8"/>
  <c r="F2534" i="8"/>
  <c r="E2519" i="8"/>
  <c r="F2518" i="8"/>
  <c r="E2507" i="8"/>
  <c r="E2521" i="8" s="1"/>
  <c r="F2506" i="8"/>
  <c r="F2520" i="8" s="1"/>
  <c r="E2498" i="8"/>
  <c r="F2497" i="8"/>
  <c r="E2496" i="8"/>
  <c r="F2495" i="8"/>
  <c r="E2485" i="8"/>
  <c r="F2484" i="8"/>
  <c r="E2483" i="8"/>
  <c r="F2482" i="8"/>
  <c r="E2463" i="8"/>
  <c r="F2462" i="8"/>
  <c r="E2460" i="8"/>
  <c r="F2459" i="8"/>
  <c r="E2450" i="8"/>
  <c r="F2449" i="8"/>
  <c r="E2441" i="8"/>
  <c r="F2440" i="8"/>
  <c r="E2433" i="8"/>
  <c r="F2432" i="8"/>
  <c r="E2410" i="8"/>
  <c r="F2409" i="8"/>
  <c r="E2407" i="8"/>
  <c r="F2406" i="8"/>
  <c r="E2404" i="8"/>
  <c r="F2403" i="8"/>
  <c r="E2401" i="8"/>
  <c r="F2400" i="8"/>
  <c r="E2398" i="8"/>
  <c r="F2397" i="8"/>
  <c r="E2395" i="8"/>
  <c r="F2394" i="8"/>
  <c r="E2393" i="8"/>
  <c r="F2392" i="8"/>
  <c r="E2388" i="8"/>
  <c r="F2387" i="8"/>
  <c r="E2385" i="8"/>
  <c r="F2384" i="8"/>
  <c r="E2382" i="8"/>
  <c r="F2381" i="8"/>
  <c r="E2369" i="8"/>
  <c r="F2368" i="8"/>
  <c r="E2366" i="8"/>
  <c r="F2365" i="8"/>
  <c r="E2363" i="8"/>
  <c r="F2362" i="8"/>
  <c r="E2360" i="8"/>
  <c r="F2359" i="8"/>
  <c r="E2357" i="8"/>
  <c r="F2356" i="8"/>
  <c r="E2354" i="8"/>
  <c r="F2353" i="8"/>
  <c r="E2349" i="8"/>
  <c r="F2348" i="8"/>
  <c r="E2346" i="8"/>
  <c r="F2345" i="8"/>
  <c r="E2343" i="8"/>
  <c r="F2342" i="8"/>
  <c r="E2340" i="8"/>
  <c r="F2339" i="8"/>
  <c r="E2335" i="8"/>
  <c r="F2334" i="8"/>
  <c r="E2331" i="8"/>
  <c r="E2337" i="8" s="1"/>
  <c r="F2330" i="8"/>
  <c r="F2336" i="8" s="1"/>
  <c r="E2328" i="8"/>
  <c r="F2327" i="8"/>
  <c r="E2326" i="8"/>
  <c r="F2325" i="8"/>
  <c r="E2323" i="8"/>
  <c r="F2322" i="8"/>
  <c r="E2321" i="8"/>
  <c r="F2320" i="8"/>
  <c r="E2314" i="8"/>
  <c r="F2313" i="8"/>
  <c r="E2312" i="8"/>
  <c r="F2311" i="8"/>
  <c r="E2299" i="8"/>
  <c r="F2298" i="8"/>
  <c r="E2297" i="8"/>
  <c r="F2296" i="8"/>
  <c r="E2289" i="8"/>
  <c r="F2288" i="8"/>
  <c r="E2281" i="8"/>
  <c r="E2291" i="8" s="1"/>
  <c r="F2280" i="8"/>
  <c r="F2290" i="8" s="1"/>
  <c r="E2265" i="8"/>
  <c r="F2264" i="8"/>
  <c r="E2262" i="8"/>
  <c r="F2261" i="8"/>
  <c r="E2244" i="8"/>
  <c r="F2243" i="8"/>
  <c r="E2224" i="8"/>
  <c r="F2223" i="8"/>
  <c r="E2216" i="8"/>
  <c r="E2226" i="8" s="1"/>
  <c r="F2215" i="8"/>
  <c r="F2225" i="8" s="1"/>
  <c r="E2195" i="8"/>
  <c r="F2194" i="8"/>
  <c r="E2189" i="8"/>
  <c r="E2197" i="8" s="1"/>
  <c r="F2188" i="8"/>
  <c r="F2196" i="8" s="1"/>
  <c r="E2181" i="8"/>
  <c r="F2180" i="8"/>
  <c r="E2173" i="8"/>
  <c r="F2172" i="8"/>
  <c r="E2170" i="8"/>
  <c r="F2169" i="8"/>
  <c r="E2133" i="8"/>
  <c r="F2132" i="8"/>
  <c r="E2122" i="8"/>
  <c r="E2135" i="8" s="1"/>
  <c r="F2121" i="8"/>
  <c r="F2134" i="8" s="1"/>
  <c r="E2113" i="8"/>
  <c r="F2112" i="8"/>
  <c r="E2111" i="8"/>
  <c r="F2110" i="8"/>
  <c r="E2097" i="8"/>
  <c r="F2096" i="8"/>
  <c r="E2095" i="8"/>
  <c r="F2094" i="8"/>
  <c r="E2080" i="8"/>
  <c r="F2079" i="8"/>
  <c r="E2078" i="8"/>
  <c r="F2077" i="8"/>
  <c r="E2063" i="8"/>
  <c r="F2062" i="8"/>
  <c r="E2051" i="8"/>
  <c r="F2050" i="8"/>
  <c r="F2064" i="8" s="1"/>
  <c r="E2024" i="8"/>
  <c r="F2023" i="8"/>
  <c r="E2021" i="8"/>
  <c r="F2020" i="8"/>
  <c r="E2018" i="8"/>
  <c r="F2017" i="8"/>
  <c r="E2015" i="8"/>
  <c r="F2014" i="8"/>
  <c r="E2012" i="8"/>
  <c r="F2011" i="8"/>
  <c r="E2009" i="8"/>
  <c r="F2008" i="8"/>
  <c r="E2006" i="8"/>
  <c r="F2005" i="8"/>
  <c r="E2003" i="8"/>
  <c r="F2002" i="8"/>
  <c r="E1997" i="8"/>
  <c r="F1996" i="8"/>
  <c r="E1994" i="8"/>
  <c r="F1993" i="8"/>
  <c r="E1991" i="8"/>
  <c r="F1990" i="8"/>
  <c r="E1988" i="8"/>
  <c r="F1987" i="8"/>
  <c r="E1985" i="8"/>
  <c r="F1984" i="8"/>
  <c r="E1980" i="8"/>
  <c r="F1979" i="8"/>
  <c r="E1977" i="8"/>
  <c r="F1976" i="8"/>
  <c r="E1974" i="8"/>
  <c r="F1973" i="8"/>
  <c r="E1971" i="8"/>
  <c r="F1970" i="8"/>
  <c r="E1965" i="8"/>
  <c r="F1964" i="8"/>
  <c r="E1960" i="8"/>
  <c r="F1959" i="8"/>
  <c r="E1956" i="8"/>
  <c r="F1955" i="8"/>
  <c r="E1953" i="8"/>
  <c r="F1952" i="8"/>
  <c r="E1950" i="8"/>
  <c r="F1949" i="8"/>
  <c r="E1947" i="8"/>
  <c r="F1946" i="8"/>
  <c r="E1941" i="8"/>
  <c r="F1940" i="8"/>
  <c r="E1938" i="8"/>
  <c r="F1937" i="8"/>
  <c r="E1933" i="8"/>
  <c r="F1932" i="8"/>
  <c r="E1929" i="8"/>
  <c r="F1928" i="8"/>
  <c r="E1925" i="8"/>
  <c r="F1924" i="8"/>
  <c r="E1912" i="8"/>
  <c r="F1911" i="8"/>
  <c r="E1908" i="8"/>
  <c r="E1914" i="8" s="1"/>
  <c r="F1907" i="8"/>
  <c r="F1913" i="8" s="1"/>
  <c r="E1899" i="8"/>
  <c r="F1898" i="8"/>
  <c r="E1897" i="8"/>
  <c r="F1896" i="8"/>
  <c r="E1870" i="8"/>
  <c r="F1869" i="8"/>
  <c r="E1868" i="8"/>
  <c r="F1867" i="8"/>
  <c r="E1849" i="8"/>
  <c r="F1848" i="8"/>
  <c r="E1845" i="8"/>
  <c r="E1851" i="8" s="1"/>
  <c r="F1844" i="8"/>
  <c r="F1850" i="8" s="1"/>
  <c r="E1833" i="8"/>
  <c r="F1832" i="8"/>
  <c r="E1825" i="8"/>
  <c r="F1824" i="8"/>
  <c r="E1801" i="8"/>
  <c r="F1800" i="8"/>
  <c r="E1792" i="8"/>
  <c r="F1791" i="8"/>
  <c r="E1775" i="8"/>
  <c r="E1803" i="8" s="1"/>
  <c r="F1774" i="8"/>
  <c r="E1762" i="8"/>
  <c r="F1761" i="8"/>
  <c r="E1753" i="8"/>
  <c r="E1764" i="8" s="1"/>
  <c r="F1752" i="8"/>
  <c r="F1763" i="8" s="1"/>
  <c r="E1737" i="8"/>
  <c r="F1736" i="8"/>
  <c r="E1734" i="8"/>
  <c r="F1733" i="8"/>
  <c r="E1731" i="8"/>
  <c r="F1730" i="8"/>
  <c r="E1726" i="8"/>
  <c r="F1725" i="8"/>
  <c r="E1724" i="8"/>
  <c r="F1723" i="8"/>
  <c r="E1710" i="8"/>
  <c r="F1709" i="8"/>
  <c r="E1708" i="8"/>
  <c r="F1707" i="8"/>
  <c r="E1689" i="8"/>
  <c r="F1688" i="8"/>
  <c r="E1687" i="8"/>
  <c r="F1686" i="8"/>
  <c r="E1681" i="8"/>
  <c r="F1680" i="8"/>
  <c r="E1679" i="8"/>
  <c r="F1678" i="8"/>
  <c r="E1665" i="8"/>
  <c r="F1664" i="8"/>
  <c r="E1661" i="8"/>
  <c r="E1667" i="8" s="1"/>
  <c r="F1660" i="8"/>
  <c r="F1666" i="8" s="1"/>
  <c r="E1647" i="8"/>
  <c r="F1646" i="8"/>
  <c r="E1642" i="8"/>
  <c r="F1641" i="8"/>
  <c r="E1637" i="8"/>
  <c r="E1649" i="8" s="1"/>
  <c r="F1636" i="8"/>
  <c r="E1619" i="8"/>
  <c r="F1618" i="8"/>
  <c r="E1616" i="8"/>
  <c r="E1621" i="8" s="1"/>
  <c r="F1615" i="8"/>
  <c r="F1620" i="8" s="1"/>
  <c r="E1607" i="8"/>
  <c r="F1606" i="8"/>
  <c r="E1601" i="8"/>
  <c r="F1600" i="8"/>
  <c r="E1582" i="8"/>
  <c r="F1581" i="8"/>
  <c r="E1570" i="8"/>
  <c r="E1584" i="8" s="1"/>
  <c r="F1569" i="8"/>
  <c r="F1583" i="8" s="1"/>
  <c r="E1550" i="8"/>
  <c r="F1549" i="8"/>
  <c r="E1544" i="8"/>
  <c r="E1552" i="8" s="1"/>
  <c r="F1543" i="8"/>
  <c r="F1551" i="8" s="1"/>
  <c r="E1538" i="8"/>
  <c r="F1537" i="8"/>
  <c r="E1519" i="8"/>
  <c r="F1518" i="8"/>
  <c r="E1507" i="8"/>
  <c r="F1506" i="8"/>
  <c r="E1497" i="8"/>
  <c r="F1496" i="8"/>
  <c r="E1495" i="8"/>
  <c r="F1494" i="8"/>
  <c r="E1471" i="8"/>
  <c r="F1470" i="8"/>
  <c r="E1468" i="8"/>
  <c r="E1473" i="8" s="1"/>
  <c r="F1467" i="8"/>
  <c r="F1472" i="8" s="1"/>
  <c r="E1449" i="8"/>
  <c r="F1448" i="8"/>
  <c r="E1447" i="8"/>
  <c r="F1446" i="8"/>
  <c r="E1440" i="8"/>
  <c r="F1439" i="8"/>
  <c r="E1437" i="8"/>
  <c r="F1436" i="8"/>
  <c r="E1405" i="8"/>
  <c r="F1404" i="8"/>
  <c r="E1403" i="8"/>
  <c r="F1402" i="8"/>
  <c r="E1399" i="8"/>
  <c r="F1398" i="8"/>
  <c r="E1397" i="8"/>
  <c r="F1396" i="8"/>
  <c r="E1391" i="8"/>
  <c r="F1390" i="8"/>
  <c r="E1388" i="8"/>
  <c r="F1387" i="8"/>
  <c r="E1385" i="8"/>
  <c r="E1393" i="8" s="1"/>
  <c r="F1384" i="8"/>
  <c r="E1382" i="8"/>
  <c r="F1381" i="8"/>
  <c r="E1380" i="8"/>
  <c r="F1379" i="8"/>
  <c r="E1375" i="8"/>
  <c r="F1374" i="8"/>
  <c r="E1372" i="8"/>
  <c r="F1371" i="8"/>
  <c r="E1369" i="8"/>
  <c r="F1368" i="8"/>
  <c r="E1366" i="8"/>
  <c r="F1365" i="8"/>
  <c r="E1363" i="8"/>
  <c r="F1362" i="8"/>
  <c r="E1359" i="8"/>
  <c r="F1358" i="8"/>
  <c r="E1356" i="8"/>
  <c r="F1355" i="8"/>
  <c r="E1349" i="8"/>
  <c r="F1348" i="8"/>
  <c r="E1344" i="8"/>
  <c r="E1351" i="8" s="1"/>
  <c r="F1343" i="8"/>
  <c r="F1350" i="8" s="1"/>
  <c r="E1337" i="8"/>
  <c r="F1336" i="8"/>
  <c r="E1334" i="8"/>
  <c r="F1333" i="8"/>
  <c r="E1329" i="8"/>
  <c r="F1328" i="8"/>
  <c r="E1323" i="8"/>
  <c r="F1322" i="8"/>
  <c r="E1320" i="8"/>
  <c r="F1319" i="8"/>
  <c r="E1299" i="8"/>
  <c r="F1298" i="8"/>
  <c r="E1293" i="8"/>
  <c r="E1301" i="8" s="1"/>
  <c r="F1292" i="8"/>
  <c r="F1300" i="8" s="1"/>
  <c r="E1282" i="8"/>
  <c r="F1281" i="8"/>
  <c r="E1279" i="8"/>
  <c r="E1284" i="8" s="1"/>
  <c r="F1278" i="8"/>
  <c r="F1283" i="8" s="1"/>
  <c r="E1274" i="8"/>
  <c r="F1273" i="8"/>
  <c r="E1271" i="8"/>
  <c r="F1270" i="8"/>
  <c r="E1268" i="8"/>
  <c r="F1267" i="8"/>
  <c r="E1265" i="8"/>
  <c r="E1276" i="8" s="1"/>
  <c r="F1264" i="8"/>
  <c r="E1260" i="8"/>
  <c r="F1259" i="8"/>
  <c r="E1257" i="8"/>
  <c r="F1256" i="8"/>
  <c r="E1254" i="8"/>
  <c r="F1253" i="8"/>
  <c r="E1245" i="8"/>
  <c r="F1244" i="8"/>
  <c r="E1242" i="8"/>
  <c r="F1241" i="8"/>
  <c r="E1239" i="8"/>
  <c r="F1238" i="8"/>
  <c r="E1235" i="8"/>
  <c r="F1234" i="8"/>
  <c r="E1227" i="8"/>
  <c r="E1247" i="8" s="1"/>
  <c r="F1226" i="8"/>
  <c r="E1222" i="8"/>
  <c r="F1221" i="8"/>
  <c r="E1219" i="8"/>
  <c r="F1218" i="8"/>
  <c r="E1216" i="8"/>
  <c r="F1215" i="8"/>
  <c r="E1209" i="8"/>
  <c r="F1208" i="8"/>
  <c r="E1206" i="8"/>
  <c r="F1205" i="8"/>
  <c r="E1195" i="8"/>
  <c r="F1194" i="8"/>
  <c r="E1161" i="8"/>
  <c r="F1160" i="8"/>
  <c r="E1158" i="8"/>
  <c r="E1163" i="8" s="1"/>
  <c r="F1157" i="8"/>
  <c r="F1162" i="8" s="1"/>
  <c r="E1152" i="8"/>
  <c r="F1151" i="8"/>
  <c r="E1149" i="8"/>
  <c r="F1148" i="8"/>
  <c r="E1146" i="8"/>
  <c r="F1145" i="8"/>
  <c r="E1143" i="8"/>
  <c r="F1142" i="8"/>
  <c r="E1140" i="8"/>
  <c r="F1139" i="8"/>
  <c r="E1137" i="8"/>
  <c r="F1136" i="8"/>
  <c r="E1131" i="8"/>
  <c r="F1130" i="8"/>
  <c r="E1126" i="8"/>
  <c r="F1125" i="8"/>
  <c r="E1123" i="8"/>
  <c r="F1122" i="8"/>
  <c r="E1119" i="8"/>
  <c r="F1118" i="8"/>
  <c r="E1115" i="8"/>
  <c r="F1114" i="8"/>
  <c r="E1112" i="8"/>
  <c r="F1111" i="8"/>
  <c r="E1097" i="8"/>
  <c r="F1096" i="8"/>
  <c r="E1094" i="8"/>
  <c r="F1093" i="8"/>
  <c r="E1091" i="8"/>
  <c r="F1090" i="8"/>
  <c r="E1088" i="8"/>
  <c r="F1087" i="8"/>
  <c r="E1085" i="8"/>
  <c r="F1084" i="8"/>
  <c r="E1082" i="8"/>
  <c r="F1081" i="8"/>
  <c r="E1078" i="8"/>
  <c r="F1077" i="8"/>
  <c r="E1075" i="8"/>
  <c r="F1074" i="8"/>
  <c r="E1072" i="8"/>
  <c r="F1071" i="8"/>
  <c r="E1069" i="8"/>
  <c r="F1068" i="8"/>
  <c r="E1064" i="8"/>
  <c r="F1063" i="8"/>
  <c r="E1061" i="8"/>
  <c r="E1066" i="8" s="1"/>
  <c r="F1060" i="8"/>
  <c r="F1065" i="8" s="1"/>
  <c r="E1054" i="8"/>
  <c r="F1053" i="8"/>
  <c r="E1052" i="8"/>
  <c r="F1051" i="8"/>
  <c r="E1046" i="8"/>
  <c r="F1045" i="8"/>
  <c r="E1042" i="8"/>
  <c r="E1048" i="8" s="1"/>
  <c r="F1041" i="8"/>
  <c r="F1047" i="8" s="1"/>
  <c r="E1036" i="8"/>
  <c r="F1035" i="8"/>
  <c r="E1033" i="8"/>
  <c r="E1038" i="8" s="1"/>
  <c r="F1032" i="8"/>
  <c r="F1037" i="8" s="1"/>
  <c r="E1027" i="8"/>
  <c r="F1026" i="8"/>
  <c r="E1024" i="8"/>
  <c r="E1029" i="8" s="1"/>
  <c r="F1023" i="8"/>
  <c r="F1028" i="8" s="1"/>
  <c r="E1018" i="8"/>
  <c r="F1017" i="8"/>
  <c r="E1015" i="8"/>
  <c r="F1014" i="8"/>
  <c r="E1011" i="8"/>
  <c r="F1010" i="8"/>
  <c r="E1007" i="8"/>
  <c r="F1006" i="8"/>
  <c r="E1000" i="8"/>
  <c r="F999" i="8"/>
  <c r="E995" i="8"/>
  <c r="F994" i="8"/>
  <c r="E992" i="8"/>
  <c r="F991" i="8"/>
  <c r="E989" i="8"/>
  <c r="F988" i="8"/>
  <c r="E986" i="8"/>
  <c r="F985" i="8"/>
  <c r="E983" i="8"/>
  <c r="F982" i="8"/>
  <c r="E980" i="8"/>
  <c r="F979" i="8"/>
  <c r="E977" i="8"/>
  <c r="F976" i="8"/>
  <c r="E974" i="8"/>
  <c r="F973" i="8"/>
  <c r="E969" i="8"/>
  <c r="F968" i="8"/>
  <c r="E964" i="8"/>
  <c r="F963" i="8"/>
  <c r="E960" i="8"/>
  <c r="F959" i="8"/>
  <c r="E957" i="8"/>
  <c r="F956" i="8"/>
  <c r="E954" i="8"/>
  <c r="F953" i="8"/>
  <c r="E950" i="8"/>
  <c r="F949" i="8"/>
  <c r="E946" i="8"/>
  <c r="F945" i="8"/>
  <c r="E928" i="8"/>
  <c r="F927" i="8"/>
  <c r="E926" i="8"/>
  <c r="F925" i="8"/>
  <c r="E901" i="8"/>
  <c r="F900" i="8"/>
  <c r="E890" i="8"/>
  <c r="E903" i="8" s="1"/>
  <c r="F889" i="8"/>
  <c r="F902" i="8" s="1"/>
  <c r="E875" i="8"/>
  <c r="F874" i="8"/>
  <c r="E864" i="8"/>
  <c r="E877" i="8" s="1"/>
  <c r="F863" i="8"/>
  <c r="F876" i="8" s="1"/>
  <c r="E844" i="8"/>
  <c r="F843" i="8"/>
  <c r="E832" i="8"/>
  <c r="E846" i="8" s="1"/>
  <c r="F831" i="8"/>
  <c r="F845" i="8" s="1"/>
  <c r="E824" i="8"/>
  <c r="F823" i="8"/>
  <c r="E821" i="8"/>
  <c r="F820" i="8"/>
  <c r="E818" i="8"/>
  <c r="F817" i="8"/>
  <c r="E814" i="8"/>
  <c r="F813" i="8"/>
  <c r="E811" i="8"/>
  <c r="F810" i="8"/>
  <c r="E808" i="8"/>
  <c r="F807" i="8"/>
  <c r="E801" i="8"/>
  <c r="F800" i="8"/>
  <c r="E798" i="8"/>
  <c r="F797" i="8"/>
  <c r="E794" i="8"/>
  <c r="F793" i="8"/>
  <c r="E790" i="8"/>
  <c r="F789" i="8"/>
  <c r="E784" i="8"/>
  <c r="F783" i="8"/>
  <c r="E776" i="8"/>
  <c r="E786" i="8" s="1"/>
  <c r="F775" i="8"/>
  <c r="F785" i="8" s="1"/>
  <c r="E766" i="8"/>
  <c r="F765" i="8"/>
  <c r="E763" i="8"/>
  <c r="F762" i="8"/>
  <c r="E759" i="8"/>
  <c r="F758" i="8"/>
  <c r="E754" i="8"/>
  <c r="F753" i="8"/>
  <c r="E752" i="8"/>
  <c r="F751" i="8"/>
  <c r="E734" i="8"/>
  <c r="F733" i="8"/>
  <c r="E731" i="8"/>
  <c r="F730" i="8"/>
  <c r="E728" i="8"/>
  <c r="F727" i="8"/>
  <c r="E709" i="8"/>
  <c r="F708" i="8"/>
  <c r="E707" i="8"/>
  <c r="F706" i="8"/>
  <c r="E683" i="8"/>
  <c r="F682" i="8"/>
  <c r="E673" i="8"/>
  <c r="F672" i="8"/>
  <c r="E669" i="8"/>
  <c r="F668" i="8"/>
  <c r="E666" i="8"/>
  <c r="F665" i="8"/>
  <c r="E658" i="8"/>
  <c r="F657" i="8"/>
  <c r="E655" i="8"/>
  <c r="F654" i="8"/>
  <c r="E639" i="8"/>
  <c r="F638" i="8"/>
  <c r="E635" i="8"/>
  <c r="F634" i="8"/>
  <c r="E618" i="8"/>
  <c r="F617" i="8"/>
  <c r="E615" i="8"/>
  <c r="F614" i="8"/>
  <c r="E603" i="8"/>
  <c r="F602" i="8"/>
  <c r="E580" i="8"/>
  <c r="F579" i="8"/>
  <c r="E560" i="8"/>
  <c r="F559" i="8"/>
  <c r="E557" i="8"/>
  <c r="F556" i="8"/>
  <c r="E548" i="8"/>
  <c r="F547" i="8"/>
  <c r="E535" i="8"/>
  <c r="F534" i="8"/>
  <c r="E516" i="8"/>
  <c r="F515" i="8"/>
  <c r="E509" i="8"/>
  <c r="F508" i="8"/>
  <c r="E505" i="8"/>
  <c r="F504" i="8"/>
  <c r="E481" i="8"/>
  <c r="F480" i="8"/>
  <c r="E479" i="8"/>
  <c r="F478" i="8"/>
  <c r="E452" i="8"/>
  <c r="F451" i="8"/>
  <c r="E444" i="8"/>
  <c r="F443" i="8"/>
  <c r="E433" i="8"/>
  <c r="F432" i="8"/>
  <c r="E417" i="8"/>
  <c r="F416" i="8"/>
  <c r="E397" i="8"/>
  <c r="F396" i="8"/>
  <c r="E387" i="8"/>
  <c r="F386" i="8"/>
  <c r="E362" i="8"/>
  <c r="F361" i="8"/>
  <c r="E350" i="8"/>
  <c r="F349" i="8"/>
  <c r="E322" i="8"/>
  <c r="F321" i="8"/>
  <c r="E319" i="8"/>
  <c r="F318" i="8"/>
  <c r="E302" i="8"/>
  <c r="F301" i="8"/>
  <c r="E291" i="8"/>
  <c r="F290" i="8"/>
  <c r="E258" i="8"/>
  <c r="F257" i="8"/>
  <c r="E233" i="8"/>
  <c r="F232" i="8"/>
  <c r="E225" i="8"/>
  <c r="E235" i="8" s="1"/>
  <c r="F224" i="8"/>
  <c r="F234" i="8" s="1"/>
  <c r="E215" i="8"/>
  <c r="F214" i="8"/>
  <c r="E208" i="8"/>
  <c r="F207" i="8"/>
  <c r="E196" i="8"/>
  <c r="F195" i="8"/>
  <c r="E192" i="8"/>
  <c r="F191" i="8"/>
  <c r="E188" i="8"/>
  <c r="F187" i="8"/>
  <c r="E181" i="8"/>
  <c r="F180" i="8"/>
  <c r="E173" i="8"/>
  <c r="F172" i="8"/>
  <c r="E161" i="8"/>
  <c r="E175" i="8" s="1"/>
  <c r="F160" i="8"/>
  <c r="F174" i="8" s="1"/>
  <c r="E141" i="8"/>
  <c r="F140" i="8"/>
  <c r="E131" i="8"/>
  <c r="E143" i="8" s="1"/>
  <c r="F130" i="8"/>
  <c r="F142" i="8" s="1"/>
  <c r="E108" i="8"/>
  <c r="F107" i="8"/>
  <c r="E98" i="8"/>
  <c r="F97" i="8"/>
  <c r="E93" i="8"/>
  <c r="F92" i="8"/>
  <c r="E81" i="8"/>
  <c r="F80" i="8"/>
  <c r="E74" i="8"/>
  <c r="F73" i="8"/>
  <c r="E71" i="8"/>
  <c r="F70" i="8"/>
  <c r="E65" i="8"/>
  <c r="F64" i="8"/>
  <c r="E50" i="8"/>
  <c r="F49" i="8"/>
  <c r="E41" i="8"/>
  <c r="F40" i="8"/>
  <c r="E34" i="8"/>
  <c r="F33" i="8"/>
  <c r="E29" i="8"/>
  <c r="E36" i="8" s="1"/>
  <c r="F28" i="8"/>
  <c r="F35" i="8" s="1"/>
  <c r="E13" i="8"/>
  <c r="F12" i="8"/>
  <c r="E5" i="8"/>
  <c r="F4" i="8"/>
  <c r="E7938" i="8" l="1"/>
  <c r="E8135" i="8"/>
  <c r="E9466" i="8"/>
  <c r="E9503" i="8"/>
  <c r="E9545" i="8"/>
  <c r="E9605" i="8"/>
  <c r="E9630" i="8"/>
  <c r="E9644" i="8"/>
  <c r="E9659" i="8"/>
  <c r="E11149" i="8"/>
  <c r="E11475" i="8"/>
  <c r="E11510" i="8"/>
  <c r="E11583" i="8"/>
  <c r="E11645" i="8"/>
  <c r="F11757" i="8"/>
  <c r="F11867" i="8"/>
  <c r="F10073" i="8"/>
  <c r="F10131" i="8"/>
  <c r="F10181" i="8"/>
  <c r="F10310" i="8"/>
  <c r="F10358" i="8"/>
  <c r="F10422" i="8"/>
  <c r="F10449" i="8"/>
  <c r="F10469" i="8"/>
  <c r="F10491" i="8"/>
  <c r="F10700" i="8"/>
  <c r="F10732" i="8"/>
  <c r="F10801" i="8"/>
  <c r="F11326" i="8"/>
  <c r="F11493" i="8"/>
  <c r="E11214" i="8"/>
  <c r="E11261" i="8"/>
  <c r="E11826" i="8"/>
  <c r="F11004" i="8"/>
  <c r="F2350" i="8"/>
  <c r="F2370" i="8"/>
  <c r="F2389" i="8"/>
  <c r="F2413" i="8" s="1"/>
  <c r="F1210" i="8"/>
  <c r="F6423" i="8"/>
  <c r="F6486" i="8"/>
  <c r="F8155" i="8"/>
  <c r="F8177" i="8"/>
  <c r="F8333" i="8"/>
  <c r="F8353" i="8"/>
  <c r="F8385" i="8"/>
  <c r="F8432" i="8"/>
  <c r="F8487" i="8"/>
  <c r="F8533" i="8"/>
  <c r="F8589" i="8"/>
  <c r="F8693" i="8"/>
  <c r="F8744" i="8"/>
  <c r="F8781" i="8"/>
  <c r="F8847" i="8"/>
  <c r="F8872" i="8"/>
  <c r="F8895" i="8"/>
  <c r="F8917" i="8"/>
  <c r="F8959" i="8"/>
  <c r="F9049" i="8"/>
  <c r="F9079" i="8"/>
  <c r="F9132" i="8"/>
  <c r="F9205" i="8"/>
  <c r="F9298" i="8"/>
  <c r="F9357" i="8"/>
  <c r="F9419" i="8"/>
  <c r="F9555" i="8"/>
  <c r="F9785" i="8"/>
  <c r="F9810" i="8"/>
  <c r="F9911" i="8"/>
  <c r="F9995" i="8"/>
  <c r="E11852" i="8"/>
  <c r="F1223" i="8"/>
  <c r="F7629" i="8"/>
  <c r="F11062" i="8"/>
  <c r="F11729" i="8"/>
  <c r="E3448" i="8"/>
  <c r="E1154" i="8"/>
  <c r="E4849" i="8"/>
  <c r="E5379" i="8"/>
  <c r="E5744" i="8"/>
  <c r="E5800" i="8"/>
  <c r="E5897" i="8"/>
  <c r="E5992" i="8"/>
  <c r="E6044" i="8"/>
  <c r="E6178" i="8"/>
  <c r="E6275" i="8"/>
  <c r="E6292" i="8"/>
  <c r="E6307" i="8"/>
  <c r="E7152" i="8"/>
  <c r="F3732" i="8"/>
  <c r="F3781" i="8"/>
  <c r="F3829" i="8"/>
  <c r="F3859" i="8"/>
  <c r="F4032" i="8"/>
  <c r="F4067" i="8"/>
  <c r="F4115" i="8"/>
  <c r="F4139" i="8"/>
  <c r="F4202" i="8"/>
  <c r="F4218" i="8"/>
  <c r="E768" i="8"/>
  <c r="F2768" i="8"/>
  <c r="F2848" i="8"/>
  <c r="F2931" i="8"/>
  <c r="F3051" i="8"/>
  <c r="F3101" i="8"/>
  <c r="F3321" i="8"/>
  <c r="F3474" i="8"/>
  <c r="F3543" i="8"/>
  <c r="F3568" i="8"/>
  <c r="F10022" i="8"/>
  <c r="E4159" i="8"/>
  <c r="E4181" i="8" s="1"/>
  <c r="F4342" i="8"/>
  <c r="F4357" i="8"/>
  <c r="F4647" i="8"/>
  <c r="F4848" i="8"/>
  <c r="E4991" i="8"/>
  <c r="E5112" i="8"/>
  <c r="E5200" i="8"/>
  <c r="E5239" i="8" s="1"/>
  <c r="F5325" i="8"/>
  <c r="F5483" i="8"/>
  <c r="F5497" i="8"/>
  <c r="F5567" i="8"/>
  <c r="F5599" i="8"/>
  <c r="F5614" i="8"/>
  <c r="F5896" i="8"/>
  <c r="F5929" i="8"/>
  <c r="F6521" i="8"/>
  <c r="F6576" i="8"/>
  <c r="F6811" i="8"/>
  <c r="F6841" i="8"/>
  <c r="F6861" i="8"/>
  <c r="F7207" i="8"/>
  <c r="F7258" i="8" s="1"/>
  <c r="E4447" i="8"/>
  <c r="E4504" i="8" s="1"/>
  <c r="E4606" i="8"/>
  <c r="E4648" i="8"/>
  <c r="F4871" i="8"/>
  <c r="F4908" i="8"/>
  <c r="F4943" i="8"/>
  <c r="F4965" i="8"/>
  <c r="F5057" i="8"/>
  <c r="F5151" i="8"/>
  <c r="E5326" i="8"/>
  <c r="E6507" i="8"/>
  <c r="E6534" i="8"/>
  <c r="E6616" i="8"/>
  <c r="E6210" i="8"/>
  <c r="F109" i="8"/>
  <c r="F323" i="8"/>
  <c r="F561" i="8"/>
  <c r="E1982" i="8"/>
  <c r="E2026" i="8"/>
  <c r="E2351" i="8"/>
  <c r="E2373" i="8" s="1"/>
  <c r="E2371" i="8"/>
  <c r="E2390" i="8"/>
  <c r="E2414" i="8" s="1"/>
  <c r="E2684" i="8"/>
  <c r="F2372" i="8"/>
  <c r="F75" i="8"/>
  <c r="F216" i="8"/>
  <c r="F517" i="8"/>
  <c r="F563" i="8" s="1"/>
  <c r="F684" i="8"/>
  <c r="F735" i="8"/>
  <c r="E110" i="8"/>
  <c r="E217" i="8"/>
  <c r="E324" i="8"/>
  <c r="F1261" i="8"/>
  <c r="F1275" i="8"/>
  <c r="F1392" i="8"/>
  <c r="F1539" i="8"/>
  <c r="F1648" i="8"/>
  <c r="F1961" i="8"/>
  <c r="F1998" i="8"/>
  <c r="F2182" i="8"/>
  <c r="E2769" i="8"/>
  <c r="E2814" i="8"/>
  <c r="E2894" i="8"/>
  <c r="E2970" i="8"/>
  <c r="E3015" i="8"/>
  <c r="E3076" i="8"/>
  <c r="E3608" i="8"/>
  <c r="F3902" i="8"/>
  <c r="E4004" i="8"/>
  <c r="E4033" i="8"/>
  <c r="E4068" i="8"/>
  <c r="E4116" i="8"/>
  <c r="E4140" i="8"/>
  <c r="E4219" i="8"/>
  <c r="F4406" i="8"/>
  <c r="F5363" i="8"/>
  <c r="F5378" i="8"/>
  <c r="E5498" i="8"/>
  <c r="E5535" i="8"/>
  <c r="E5568" i="8"/>
  <c r="F6274" i="8"/>
  <c r="F6306" i="8"/>
  <c r="E6424" i="8"/>
  <c r="E6487" i="8"/>
  <c r="F6548" i="8"/>
  <c r="F7011" i="8"/>
  <c r="E7208" i="8"/>
  <c r="E7259" i="8" s="1"/>
  <c r="F7416" i="8"/>
  <c r="F7464" i="8"/>
  <c r="F7487" i="8" s="1"/>
  <c r="F7536" i="8"/>
  <c r="F7579" i="8"/>
  <c r="E8054" i="8"/>
  <c r="E8156" i="8"/>
  <c r="E8178" i="8"/>
  <c r="E8354" i="8"/>
  <c r="E8386" i="8"/>
  <c r="E8403" i="8"/>
  <c r="E8488" i="8"/>
  <c r="E8534" i="8"/>
  <c r="E8590" i="8"/>
  <c r="E8694" i="8"/>
  <c r="E8745" i="8"/>
  <c r="E8782" i="8"/>
  <c r="E8811" i="8"/>
  <c r="E8848" i="8"/>
  <c r="E8873" i="8"/>
  <c r="E8896" i="8"/>
  <c r="E8918" i="8"/>
  <c r="E8960" i="8"/>
  <c r="E9050" i="8"/>
  <c r="E9080" i="8"/>
  <c r="E9095" i="8"/>
  <c r="E9133" i="8"/>
  <c r="E9206" i="8"/>
  <c r="E9230" i="8"/>
  <c r="E9299" i="8"/>
  <c r="E9342" i="8"/>
  <c r="E9358" i="8"/>
  <c r="E9786" i="8"/>
  <c r="E9800" i="8"/>
  <c r="E9811" i="8"/>
  <c r="E9912" i="8"/>
  <c r="E9996" i="8"/>
  <c r="E10023" i="8"/>
  <c r="E10074" i="8"/>
  <c r="E10132" i="8"/>
  <c r="E10182" i="8"/>
  <c r="E10311" i="8"/>
  <c r="E10359" i="8"/>
  <c r="E10423" i="8"/>
  <c r="E10450" i="8"/>
  <c r="E10470" i="8"/>
  <c r="E10492" i="8"/>
  <c r="E10592" i="8"/>
  <c r="E10654" i="8"/>
  <c r="E10701" i="8"/>
  <c r="E10733" i="8"/>
  <c r="E10802" i="8"/>
  <c r="E10829" i="8"/>
  <c r="F3628" i="8"/>
  <c r="F3657" i="8"/>
  <c r="F3688" i="8"/>
  <c r="E3757" i="8"/>
  <c r="E3808" i="8"/>
  <c r="E3860" i="8"/>
  <c r="F3930" i="8"/>
  <c r="F3947" i="8"/>
  <c r="F4241" i="8"/>
  <c r="E4407" i="8"/>
  <c r="E5301" i="8"/>
  <c r="E5347" i="8"/>
  <c r="E5364" i="8"/>
  <c r="F5394" i="8"/>
  <c r="F5411" i="8"/>
  <c r="F5743" i="8"/>
  <c r="F6021" i="8"/>
  <c r="F6043" i="8"/>
  <c r="F6177" i="8"/>
  <c r="F6209" i="8"/>
  <c r="E7012" i="8"/>
  <c r="E7729" i="8"/>
  <c r="F7937" i="8"/>
  <c r="F8084" i="8"/>
  <c r="F11033" i="8"/>
  <c r="F11148" i="8"/>
  <c r="F11213" i="8"/>
  <c r="F11446" i="8"/>
  <c r="F11461" i="8"/>
  <c r="F11474" i="8"/>
  <c r="F11582" i="8"/>
  <c r="F11825" i="8"/>
  <c r="F11851" i="8"/>
  <c r="F6615" i="8"/>
  <c r="E5039" i="8"/>
  <c r="F10828" i="8"/>
  <c r="F10830" i="8"/>
  <c r="F398" i="8"/>
  <c r="F453" i="8"/>
  <c r="E562" i="8"/>
  <c r="E685" i="8"/>
  <c r="E736" i="8"/>
  <c r="F767" i="8"/>
  <c r="F802" i="8"/>
  <c r="F825" i="8"/>
  <c r="F1001" i="8"/>
  <c r="F1019" i="8"/>
  <c r="F1098" i="8"/>
  <c r="F1153" i="8"/>
  <c r="E1224" i="8"/>
  <c r="F1246" i="8"/>
  <c r="F1376" i="8"/>
  <c r="F1738" i="8"/>
  <c r="F1804" i="8" s="1"/>
  <c r="F1802" i="8"/>
  <c r="F1834" i="8"/>
  <c r="F1915" i="8" s="1"/>
  <c r="E1962" i="8"/>
  <c r="E1999" i="8"/>
  <c r="F2411" i="8"/>
  <c r="F2464" i="8"/>
  <c r="F2522" i="8" s="1"/>
  <c r="F2656" i="8"/>
  <c r="F2683" i="8"/>
  <c r="F2813" i="8"/>
  <c r="F2893" i="8"/>
  <c r="F2969" i="8"/>
  <c r="F2990" i="8"/>
  <c r="F3014" i="8"/>
  <c r="F3075" i="8"/>
  <c r="F3116" i="8"/>
  <c r="F3131" i="8"/>
  <c r="E3322" i="8"/>
  <c r="E3475" i="8"/>
  <c r="E3544" i="8"/>
  <c r="E3569" i="8"/>
  <c r="E3733" i="8"/>
  <c r="E3782" i="8"/>
  <c r="E3830" i="8"/>
  <c r="E3931" i="8"/>
  <c r="E3948" i="8"/>
  <c r="F4084" i="8"/>
  <c r="E4203" i="8"/>
  <c r="E4358" i="8"/>
  <c r="F4635" i="8"/>
  <c r="F4798" i="8"/>
  <c r="E4872" i="8"/>
  <c r="E4909" i="8"/>
  <c r="E4944" i="8"/>
  <c r="E4966" i="8"/>
  <c r="E5615" i="8"/>
  <c r="E6132" i="8"/>
  <c r="E76" i="8"/>
  <c r="E399" i="8"/>
  <c r="E454" i="8"/>
  <c r="E518" i="8"/>
  <c r="E564" i="8" s="1"/>
  <c r="E803" i="8"/>
  <c r="E826" i="8"/>
  <c r="E1002" i="8"/>
  <c r="E1020" i="8"/>
  <c r="E1099" i="8"/>
  <c r="E1262" i="8"/>
  <c r="E1377" i="8"/>
  <c r="E1540" i="8"/>
  <c r="E1739" i="8"/>
  <c r="E1805" i="8" s="1"/>
  <c r="F1981" i="8"/>
  <c r="F2025" i="8"/>
  <c r="E2412" i="8"/>
  <c r="E2657" i="8"/>
  <c r="E2849" i="8"/>
  <c r="E2932" i="8"/>
  <c r="E2991" i="8"/>
  <c r="E3052" i="8"/>
  <c r="E3102" i="8"/>
  <c r="F3146" i="8"/>
  <c r="F3303" i="8"/>
  <c r="F3366" i="8"/>
  <c r="F3408" i="8"/>
  <c r="F3447" i="8"/>
  <c r="F3607" i="8"/>
  <c r="F3756" i="8"/>
  <c r="F3807" i="8"/>
  <c r="F4003" i="8"/>
  <c r="E4085" i="8"/>
  <c r="E4242" i="8"/>
  <c r="F4446" i="8"/>
  <c r="F4503" i="8" s="1"/>
  <c r="F4554" i="8"/>
  <c r="E4636" i="8"/>
  <c r="E4799" i="8"/>
  <c r="F4990" i="8"/>
  <c r="E7630" i="8"/>
  <c r="F5859" i="8"/>
  <c r="E5930" i="8"/>
  <c r="F6453" i="8"/>
  <c r="F7631" i="8"/>
  <c r="E9420" i="8"/>
  <c r="E9556" i="8"/>
  <c r="F11119" i="8"/>
  <c r="F11358" i="8"/>
  <c r="F11529" i="8"/>
  <c r="F11557" i="8"/>
  <c r="F11615" i="8"/>
  <c r="E5058" i="8"/>
  <c r="E5152" i="8"/>
  <c r="F5346" i="8"/>
  <c r="E5412" i="8"/>
  <c r="F5545" i="8"/>
  <c r="E5584" i="8"/>
  <c r="E5600" i="8"/>
  <c r="F5799" i="8"/>
  <c r="E5860" i="8"/>
  <c r="F5991" i="8"/>
  <c r="F6291" i="8"/>
  <c r="E6454" i="8"/>
  <c r="F6506" i="8"/>
  <c r="E6549" i="8"/>
  <c r="F6663" i="8"/>
  <c r="F6709" i="8"/>
  <c r="F6764" i="8" s="1"/>
  <c r="F6762" i="8"/>
  <c r="E6812" i="8"/>
  <c r="E6842" i="8"/>
  <c r="E6862" i="8"/>
  <c r="F7054" i="8"/>
  <c r="F7064" i="8" s="1"/>
  <c r="F7324" i="8"/>
  <c r="F7339" i="8" s="1"/>
  <c r="E7417" i="8"/>
  <c r="E7429" i="8" s="1"/>
  <c r="E7537" i="8"/>
  <c r="E7580" i="8"/>
  <c r="E7632" i="8"/>
  <c r="F7728" i="8"/>
  <c r="F7802" i="8"/>
  <c r="F7962" i="8"/>
  <c r="F8053" i="8"/>
  <c r="E8085" i="8"/>
  <c r="F8198" i="8"/>
  <c r="F8225" i="8"/>
  <c r="F8290" i="8"/>
  <c r="F8502" i="8"/>
  <c r="F8548" i="8"/>
  <c r="F8618" i="8"/>
  <c r="F8767" i="8"/>
  <c r="F8835" i="8"/>
  <c r="F8860" i="8"/>
  <c r="F8883" i="8"/>
  <c r="F8942" i="8"/>
  <c r="F9011" i="8"/>
  <c r="F9149" i="8"/>
  <c r="F9465" i="8"/>
  <c r="F9502" i="8"/>
  <c r="F9544" i="8"/>
  <c r="F9604" i="8"/>
  <c r="F9629" i="8"/>
  <c r="F9643" i="8"/>
  <c r="F9658" i="8"/>
  <c r="F9722" i="8"/>
  <c r="F9770" i="8"/>
  <c r="F9836" i="8"/>
  <c r="F9851" i="8"/>
  <c r="F9865" i="8"/>
  <c r="F9926" i="8"/>
  <c r="F10055" i="8"/>
  <c r="F10161" i="8"/>
  <c r="F10183" i="8" s="1"/>
  <c r="F10262" i="8"/>
  <c r="F10393" i="8"/>
  <c r="F10593" i="8"/>
  <c r="F10803" i="8"/>
  <c r="E11005" i="8"/>
  <c r="E11063" i="8"/>
  <c r="E11120" i="8"/>
  <c r="E11327" i="8"/>
  <c r="E11359" i="8"/>
  <c r="E11494" i="8"/>
  <c r="E11530" i="8"/>
  <c r="E11558" i="8"/>
  <c r="E11616" i="8"/>
  <c r="E11730" i="8"/>
  <c r="E11758" i="8"/>
  <c r="E11868" i="8"/>
  <c r="F5038" i="8"/>
  <c r="F5111" i="8"/>
  <c r="F5300" i="8"/>
  <c r="E5546" i="8"/>
  <c r="F6131" i="8"/>
  <c r="F6533" i="8"/>
  <c r="E6664" i="8"/>
  <c r="E6710" i="8"/>
  <c r="E6765" i="8" s="1"/>
  <c r="E6763" i="8"/>
  <c r="E7055" i="8"/>
  <c r="E7065" i="8" s="1"/>
  <c r="F7151" i="8"/>
  <c r="F7162" i="8" s="1"/>
  <c r="E7325" i="8"/>
  <c r="E7340" i="8" s="1"/>
  <c r="E7963" i="8"/>
  <c r="F8134" i="8"/>
  <c r="E8226" i="8"/>
  <c r="E8334" i="8"/>
  <c r="E8474" i="8"/>
  <c r="E8503" i="8"/>
  <c r="E8549" i="8"/>
  <c r="E8619" i="8"/>
  <c r="E8768" i="8"/>
  <c r="E8861" i="8"/>
  <c r="E8884" i="8"/>
  <c r="E8943" i="8"/>
  <c r="E8983" i="8"/>
  <c r="E9012" i="8"/>
  <c r="E9150" i="8"/>
  <c r="E9739" i="8"/>
  <c r="E9771" i="8"/>
  <c r="E9837" i="8"/>
  <c r="E9852" i="8"/>
  <c r="E9866" i="8"/>
  <c r="E9927" i="8"/>
  <c r="E10056" i="8"/>
  <c r="E10162" i="8"/>
  <c r="E10263" i="8"/>
  <c r="E10394" i="8"/>
  <c r="E10594" i="8"/>
  <c r="E10804" i="8"/>
  <c r="F11260" i="8"/>
  <c r="F11338" i="8"/>
  <c r="F11509" i="8"/>
  <c r="F11644" i="8"/>
  <c r="F2227" i="8"/>
  <c r="F965" i="8"/>
  <c r="F1338" i="8"/>
  <c r="F1608" i="8"/>
  <c r="E966" i="8"/>
  <c r="E1128" i="8"/>
  <c r="E1211" i="8"/>
  <c r="E1339" i="8"/>
  <c r="E1609" i="8"/>
  <c r="E1691" i="8" s="1"/>
  <c r="E1835" i="8"/>
  <c r="E1916" i="8" s="1"/>
  <c r="E2065" i="8"/>
  <c r="E2137" i="8" s="1"/>
  <c r="E2183" i="8"/>
  <c r="E2228" i="8" s="1"/>
  <c r="E2465" i="8"/>
  <c r="E2523" i="8" s="1"/>
  <c r="E3117" i="8"/>
  <c r="E3409" i="8"/>
  <c r="E3984" i="8"/>
  <c r="E4555" i="8"/>
  <c r="E4752" i="8"/>
  <c r="E6640" i="8"/>
  <c r="E6666" i="8" s="1"/>
  <c r="F1127" i="8"/>
  <c r="F2136" i="8"/>
  <c r="E4315" i="8"/>
  <c r="E8291" i="8"/>
  <c r="F14" i="8"/>
  <c r="F619" i="8"/>
  <c r="F1441" i="8"/>
  <c r="F1585" i="8" s="1"/>
  <c r="F1942" i="8"/>
  <c r="F2266" i="8"/>
  <c r="F2315" i="8" s="1"/>
  <c r="F3089" i="8"/>
  <c r="E3147" i="8"/>
  <c r="E5395" i="8"/>
  <c r="E5484" i="8"/>
  <c r="E6388" i="8"/>
  <c r="E7685" i="8"/>
  <c r="E15" i="8"/>
  <c r="E620" i="8"/>
  <c r="E1442" i="8"/>
  <c r="E1943" i="8"/>
  <c r="E2267" i="8"/>
  <c r="E2316" i="8" s="1"/>
  <c r="E3090" i="8"/>
  <c r="E4343" i="8"/>
  <c r="E5452" i="8"/>
  <c r="F3238" i="8"/>
  <c r="F3983" i="8"/>
  <c r="F4314" i="8"/>
  <c r="F4523" i="8"/>
  <c r="F4605" i="8"/>
  <c r="F4751" i="8"/>
  <c r="F5127" i="8"/>
  <c r="F5178" i="8" s="1"/>
  <c r="F5199" i="8"/>
  <c r="F5238" i="8" s="1"/>
  <c r="F5269" i="8"/>
  <c r="F5451" i="8"/>
  <c r="F5534" i="8"/>
  <c r="F8473" i="8"/>
  <c r="E3239" i="8"/>
  <c r="E4524" i="8"/>
  <c r="E5128" i="8"/>
  <c r="E5270" i="8"/>
  <c r="E6022" i="8"/>
  <c r="E6522" i="8"/>
  <c r="E7163" i="8"/>
  <c r="E7465" i="8"/>
  <c r="E7488" i="8" s="1"/>
  <c r="F9589" i="8"/>
  <c r="F11800" i="8"/>
  <c r="F4158" i="8"/>
  <c r="F4180" i="8" s="1"/>
  <c r="F5583" i="8"/>
  <c r="E6577" i="8"/>
  <c r="F7428" i="8"/>
  <c r="E7803" i="8"/>
  <c r="F5967" i="8"/>
  <c r="F6387" i="8"/>
  <c r="F6639" i="8"/>
  <c r="F6665" i="8" s="1"/>
  <c r="F7684" i="8"/>
  <c r="F7921" i="8"/>
  <c r="E8433" i="8"/>
  <c r="F8670" i="8"/>
  <c r="F8982" i="8"/>
  <c r="F9094" i="8"/>
  <c r="F9229" i="8"/>
  <c r="F9799" i="8"/>
  <c r="F10591" i="8"/>
  <c r="F11679" i="8"/>
  <c r="E7922" i="8"/>
  <c r="E7965" i="8" s="1"/>
  <c r="E8199" i="8"/>
  <c r="F8402" i="8"/>
  <c r="F8810" i="8"/>
  <c r="F9341" i="8"/>
  <c r="F9738" i="8"/>
  <c r="F10653" i="8"/>
  <c r="F10734" i="8" s="1"/>
  <c r="F10763" i="8"/>
  <c r="F10785" i="8" s="1"/>
  <c r="F10940" i="8"/>
  <c r="F11416" i="8"/>
  <c r="F9957" i="8"/>
  <c r="E8836" i="8"/>
  <c r="E9723" i="8"/>
  <c r="E9958" i="8"/>
  <c r="E10764" i="8"/>
  <c r="E10786" i="8" s="1"/>
  <c r="E10831" i="8"/>
  <c r="E11680" i="8"/>
  <c r="E11760" i="8" s="1"/>
  <c r="E11801" i="8"/>
  <c r="F9121" i="8"/>
  <c r="F9190" i="8"/>
  <c r="F9897" i="8"/>
  <c r="F10218" i="8"/>
  <c r="E8671" i="8"/>
  <c r="E9122" i="8"/>
  <c r="E9191" i="8"/>
  <c r="E9590" i="8"/>
  <c r="E9898" i="8"/>
  <c r="E10219" i="8"/>
  <c r="E10941" i="8"/>
  <c r="E11417" i="8"/>
  <c r="E9661" i="8" l="1"/>
  <c r="F8812" i="8"/>
  <c r="F9928" i="8"/>
  <c r="F10493" i="8"/>
  <c r="E1165" i="8"/>
  <c r="F11759" i="8"/>
  <c r="F9103" i="8"/>
  <c r="F5569" i="8"/>
  <c r="F8710" i="8"/>
  <c r="E5570" i="8"/>
  <c r="E11532" i="8"/>
  <c r="E8621" i="8"/>
  <c r="F10312" i="8"/>
  <c r="E5500" i="8"/>
  <c r="E11870" i="8"/>
  <c r="E10184" i="8"/>
  <c r="E4279" i="8"/>
  <c r="E8711" i="8"/>
  <c r="F455" i="8"/>
  <c r="F4581" i="8"/>
  <c r="E1407" i="8"/>
  <c r="F8620" i="8"/>
  <c r="E11647" i="8"/>
  <c r="F8919" i="8"/>
  <c r="F11646" i="8"/>
  <c r="F3949" i="8"/>
  <c r="F6253" i="8"/>
  <c r="E10735" i="8"/>
  <c r="E9104" i="8"/>
  <c r="E5932" i="8"/>
  <c r="F1406" i="8"/>
  <c r="E10313" i="8"/>
  <c r="F7964" i="8"/>
  <c r="F5616" i="8"/>
  <c r="E6076" i="8"/>
  <c r="F5499" i="8"/>
  <c r="E8514" i="8"/>
  <c r="E11361" i="8"/>
  <c r="E6872" i="8"/>
  <c r="E5617" i="8"/>
  <c r="E4650" i="8"/>
  <c r="E6254" i="8"/>
  <c r="F11360" i="8"/>
  <c r="F6315" i="8"/>
  <c r="F6871" i="8"/>
  <c r="F4278" i="8"/>
  <c r="E6316" i="8"/>
  <c r="F4408" i="8"/>
  <c r="F2027" i="8"/>
  <c r="E1303" i="8"/>
  <c r="E9929" i="8"/>
  <c r="F9165" i="8"/>
  <c r="F7817" i="8"/>
  <c r="E5414" i="8"/>
  <c r="F8513" i="8"/>
  <c r="E3157" i="8"/>
  <c r="F8434" i="8"/>
  <c r="F8227" i="8"/>
  <c r="F11531" i="8"/>
  <c r="F9867" i="8"/>
  <c r="E8228" i="8"/>
  <c r="F5113" i="8"/>
  <c r="F4141" i="8"/>
  <c r="E2028" i="8"/>
  <c r="E10494" i="8"/>
  <c r="E3078" i="8"/>
  <c r="F1690" i="8"/>
  <c r="F1302" i="8"/>
  <c r="F5931" i="8"/>
  <c r="E9558" i="8"/>
  <c r="E8813" i="8"/>
  <c r="F1164" i="8"/>
  <c r="E9166" i="8"/>
  <c r="E10076" i="8"/>
  <c r="E7818" i="8"/>
  <c r="E930" i="8"/>
  <c r="F3156" i="8"/>
  <c r="E4142" i="8"/>
  <c r="E3950" i="8"/>
  <c r="F3077" i="8"/>
  <c r="F10075" i="8"/>
  <c r="F11869" i="8"/>
  <c r="E5179" i="8"/>
  <c r="F929" i="8"/>
  <c r="E1101" i="8"/>
  <c r="F1100" i="8"/>
  <c r="E9868" i="8"/>
  <c r="E8920" i="8"/>
  <c r="F9013" i="8"/>
  <c r="F6617" i="8"/>
  <c r="F9660" i="8"/>
  <c r="E4582" i="8"/>
  <c r="F5413" i="8"/>
  <c r="F4649" i="8"/>
  <c r="F3690" i="8"/>
  <c r="E9014" i="8"/>
  <c r="F6075" i="8"/>
  <c r="E1586" i="8"/>
  <c r="E8435" i="8"/>
  <c r="E5114" i="8"/>
  <c r="E6618" i="8"/>
  <c r="E4409" i="8"/>
  <c r="F7819" i="8"/>
  <c r="E7820" i="8"/>
  <c r="E11065" i="8"/>
  <c r="E11872" i="8" s="1"/>
  <c r="F9557" i="8"/>
  <c r="F11064" i="8"/>
  <c r="E3691" i="8"/>
  <c r="E456" i="8"/>
  <c r="F6873" i="8" l="1"/>
  <c r="F11871" i="8"/>
  <c r="E10833" i="8"/>
  <c r="E6874" i="8"/>
  <c r="E9168" i="8"/>
  <c r="F9167" i="8"/>
  <c r="F3158" i="8"/>
  <c r="F5618" i="8"/>
  <c r="F10832" i="8"/>
  <c r="E5619" i="8"/>
  <c r="E3159" i="8"/>
  <c r="F11873" i="8" l="1"/>
  <c r="E11874" i="8"/>
  <c r="E11875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A6FFCD-6BB6-464E-85C9-59AC3FF66157}" name="Juntas_Receptoras" type="4" refreshedVersion="0" background="1">
    <webPr xml="1" sourceData="1" url="C:\Users\hfernandezg\Desktop\PADRON\Junteo\PETETE DEFINITIVO 2024\Juntas_Receptoras.xml" htmlTables="1" htmlFormat="all"/>
  </connection>
</connections>
</file>

<file path=xl/sharedStrings.xml><?xml version="1.0" encoding="utf-8"?>
<sst xmlns="http://schemas.openxmlformats.org/spreadsheetml/2006/main" count="31287" uniqueCount="7659">
  <si>
    <t>PROVINCIA</t>
  </si>
  <si>
    <t>CANTON</t>
  </si>
  <si>
    <t>DISTRITO_ADMIN</t>
  </si>
  <si>
    <t>JUNTA</t>
  </si>
  <si>
    <t>ELECTORES</t>
  </si>
  <si>
    <t>SAN JOSE</t>
  </si>
  <si>
    <t>ALAJUELA</t>
  </si>
  <si>
    <t>CARTAGO</t>
  </si>
  <si>
    <t>HEREDIA</t>
  </si>
  <si>
    <t>GUANACASTE</t>
  </si>
  <si>
    <t>PUNTARENAS</t>
  </si>
  <si>
    <t>LIMON</t>
  </si>
  <si>
    <t>CENTRAL</t>
  </si>
  <si>
    <t>ESCAZU</t>
  </si>
  <si>
    <t>DESAMPARADOS</t>
  </si>
  <si>
    <t>PURISCAL</t>
  </si>
  <si>
    <t>TARRAZU</t>
  </si>
  <si>
    <t>ASERRI</t>
  </si>
  <si>
    <t>MORA</t>
  </si>
  <si>
    <t>GOICOECHEA</t>
  </si>
  <si>
    <t>SANTA ANA</t>
  </si>
  <si>
    <t>ALAJUELITA</t>
  </si>
  <si>
    <t>VAZQUEZ DE CORONADO</t>
  </si>
  <si>
    <t>ACOSTA</t>
  </si>
  <si>
    <t>TIBAS</t>
  </si>
  <si>
    <t>MORAVIA</t>
  </si>
  <si>
    <t>MONTES DE OCA</t>
  </si>
  <si>
    <t>TURRUBARES</t>
  </si>
  <si>
    <t>DOTA</t>
  </si>
  <si>
    <t>CURRIDABAT</t>
  </si>
  <si>
    <t>PEREZ ZELEDON</t>
  </si>
  <si>
    <t>LEON CORTES CASTRO</t>
  </si>
  <si>
    <t>SAN RAMON</t>
  </si>
  <si>
    <t>GRECIA</t>
  </si>
  <si>
    <t>SAN MATEO</t>
  </si>
  <si>
    <t>ATENAS</t>
  </si>
  <si>
    <t>NARANJO</t>
  </si>
  <si>
    <t>PALMARES</t>
  </si>
  <si>
    <t>POAS</t>
  </si>
  <si>
    <t>OROTINA</t>
  </si>
  <si>
    <t>SAN CARLOS</t>
  </si>
  <si>
    <t>ZARCERO</t>
  </si>
  <si>
    <t>SARCHI</t>
  </si>
  <si>
    <t>UPALA</t>
  </si>
  <si>
    <t>LOS CHILES</t>
  </si>
  <si>
    <t>GUATUSO</t>
  </si>
  <si>
    <t>RIO CUARTO</t>
  </si>
  <si>
    <t>PARAISO</t>
  </si>
  <si>
    <t>LA UNION</t>
  </si>
  <si>
    <t>JIMENEZ</t>
  </si>
  <si>
    <t>TURRIALBA</t>
  </si>
  <si>
    <t>ALVARADO</t>
  </si>
  <si>
    <t>OREAMUNO</t>
  </si>
  <si>
    <t>EL GUARCO</t>
  </si>
  <si>
    <t>BARVA</t>
  </si>
  <si>
    <t>SANTO DOMINGO</t>
  </si>
  <si>
    <t>SANTA BARBARA</t>
  </si>
  <si>
    <t>SAN RAFAEL</t>
  </si>
  <si>
    <t>SAN ISIDRO</t>
  </si>
  <si>
    <t>BELEN</t>
  </si>
  <si>
    <t>FLORES</t>
  </si>
  <si>
    <t>SAN PABLO</t>
  </si>
  <si>
    <t>SARAPIQUI</t>
  </si>
  <si>
    <t>LIBERIA</t>
  </si>
  <si>
    <t>NICOYA</t>
  </si>
  <si>
    <t>SANTA CRUZ</t>
  </si>
  <si>
    <t>BAGACES</t>
  </si>
  <si>
    <t>CARRILLO</t>
  </si>
  <si>
    <t>CAÑAS</t>
  </si>
  <si>
    <t>ABANGARES</t>
  </si>
  <si>
    <t>TILARAN</t>
  </si>
  <si>
    <t>NANDAYURE</t>
  </si>
  <si>
    <t>LA CRUZ</t>
  </si>
  <si>
    <t>HOJANCHA</t>
  </si>
  <si>
    <t>ESPARZA</t>
  </si>
  <si>
    <t>BUENOS AIRES</t>
  </si>
  <si>
    <t>MONTES DE ORO</t>
  </si>
  <si>
    <t>OSA</t>
  </si>
  <si>
    <t>QUEPOS</t>
  </si>
  <si>
    <t>GOLFITO</t>
  </si>
  <si>
    <t>COTO BRUS</t>
  </si>
  <si>
    <t>PARRITA</t>
  </si>
  <si>
    <t>CORREDORES</t>
  </si>
  <si>
    <t>GARABITO</t>
  </si>
  <si>
    <t>MONTEVERDE</t>
  </si>
  <si>
    <t>PUERTO JIMENEZ</t>
  </si>
  <si>
    <t>POCOCI</t>
  </si>
  <si>
    <t>SIQUIRRES</t>
  </si>
  <si>
    <t>TALAMANCA</t>
  </si>
  <si>
    <t>MATINA</t>
  </si>
  <si>
    <t>GUACIMO</t>
  </si>
  <si>
    <t>CARMEN</t>
  </si>
  <si>
    <t>MERCED</t>
  </si>
  <si>
    <t>HOSPITAL</t>
  </si>
  <si>
    <t>CATEDRAL</t>
  </si>
  <si>
    <t>ZAPOTE</t>
  </si>
  <si>
    <t>SAN FRANCISCO DE DOS RIOS</t>
  </si>
  <si>
    <t>URUCA</t>
  </si>
  <si>
    <t>MATA REDONDA</t>
  </si>
  <si>
    <t>PAVAS</t>
  </si>
  <si>
    <t>HATILLO</t>
  </si>
  <si>
    <t>SAN SEBASTIAN</t>
  </si>
  <si>
    <t>SAN ANTONIO</t>
  </si>
  <si>
    <t>SAN MIGUEL</t>
  </si>
  <si>
    <t>SAN JUAN DE DIOS</t>
  </si>
  <si>
    <t>SAN RAFAEL ARRIBA</t>
  </si>
  <si>
    <t>FRAILES</t>
  </si>
  <si>
    <t>PATARRA</t>
  </si>
  <si>
    <t>SAN CRISTOBAL</t>
  </si>
  <si>
    <t>ROSARIO</t>
  </si>
  <si>
    <t>DAMAS</t>
  </si>
  <si>
    <t>SAN RAFAEL ABAJO</t>
  </si>
  <si>
    <t>GRAVILIAS</t>
  </si>
  <si>
    <t>LOS GUIDO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</si>
  <si>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</si>
  <si>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</si>
  <si>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</si>
  <si>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</si>
  <si>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</si>
  <si>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</si>
  <si>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</si>
  <si>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SAN MARCOS</t>
  </si>
  <si>
    <t>SAN LORENZO</t>
  </si>
  <si>
    <t>TARBACA</t>
  </si>
  <si>
    <t>VUELTA DE JORCO</t>
  </si>
  <si>
    <t>SAN GABRIEL</t>
  </si>
  <si>
    <t>LEGUA</t>
  </si>
  <si>
    <t>MONTERREY</t>
  </si>
  <si>
    <t>SALITRILLOS</t>
  </si>
  <si>
    <t>COLON</t>
  </si>
  <si>
    <t>GUAYABO</t>
  </si>
  <si>
    <t>TABARCIA</t>
  </si>
  <si>
    <t>PIEDRAS NEGRAS</t>
  </si>
  <si>
    <t>PICAGRES</t>
  </si>
  <si>
    <t>JARIS</t>
  </si>
  <si>
    <t>QUITIRRISI</t>
  </si>
  <si>
    <t>GUADALUPE</t>
  </si>
  <si>
    <t>SAN FRANCISCO</t>
  </si>
  <si>
    <t>CALLE BLANCOS</t>
  </si>
  <si>
    <t>MATA DE PLATANO</t>
  </si>
  <si>
    <t>IPIS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</si>
  <si>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</si>
  <si>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</si>
  <si>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</si>
  <si>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</si>
  <si>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</si>
  <si>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</si>
  <si>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</si>
  <si>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CONCEPCION</t>
  </si>
  <si>
    <t>SAN FELIPE</t>
  </si>
  <si>
    <t>DULCE NOMBRE DE JESUS</t>
  </si>
  <si>
    <t>PATALILLO</t>
  </si>
  <si>
    <t>CASCAJAL</t>
  </si>
  <si>
    <t>SAN IGNACIO</t>
  </si>
  <si>
    <t>GUAITIL</t>
  </si>
  <si>
    <t>PALMICHAL</t>
  </si>
  <si>
    <t>CANGREJAL</t>
  </si>
  <si>
    <t>SABANILLAS</t>
  </si>
  <si>
    <t>SAN JUAN</t>
  </si>
  <si>
    <t>CINCO ESQUINAS</t>
  </si>
  <si>
    <t>ANSELMO LLORENTE</t>
  </si>
  <si>
    <t>LEON XIII</t>
  </si>
  <si>
    <t>COLIMA</t>
  </si>
  <si>
    <t>SAN VICENTE</t>
  </si>
  <si>
    <t>SAN JERONIMO</t>
  </si>
  <si>
    <t>LA TRINIDAD</t>
  </si>
  <si>
    <t>SAN PEDRO</t>
  </si>
  <si>
    <t>SABANILLA</t>
  </si>
  <si>
    <t>MERCEDES</t>
  </si>
  <si>
    <t>SAN JUAN DE MATA</t>
  </si>
  <si>
    <t>SAN LUIS</t>
  </si>
  <si>
    <t>CARARA</t>
  </si>
  <si>
    <t>SANTA MARIA</t>
  </si>
  <si>
    <t>JARDIN</t>
  </si>
  <si>
    <t>COPEY</t>
  </si>
  <si>
    <t>GRANADILLA</t>
  </si>
  <si>
    <t>SANCHEZ</t>
  </si>
  <si>
    <t>TIRRASES</t>
  </si>
  <si>
    <t>SAN ISIDRO DE EL GENERAL</t>
  </si>
  <si>
    <t>EL GENERAL</t>
  </si>
  <si>
    <t>DANIEL FLORES</t>
  </si>
  <si>
    <t>RIVAS</t>
  </si>
  <si>
    <t>PLATANARES</t>
  </si>
  <si>
    <t>PEJIBAYE</t>
  </si>
  <si>
    <t>CAJON</t>
  </si>
  <si>
    <t>BARU</t>
  </si>
  <si>
    <t>RIO NUEVO</t>
  </si>
  <si>
    <t>PARAMO</t>
  </si>
  <si>
    <t>LA AMISTAD</t>
  </si>
  <si>
    <t>SAN ANDRES</t>
  </si>
  <si>
    <t>LLANO BONITO</t>
  </si>
  <si>
    <t>CARRIZAL</t>
  </si>
  <si>
    <t>GUACIMA</t>
  </si>
  <si>
    <t>RIO SEGUNDO</t>
  </si>
  <si>
    <t>TURRUCARES</t>
  </si>
  <si>
    <t>TAMBOR</t>
  </si>
  <si>
    <t>GARITA</t>
  </si>
  <si>
    <t>PIEDADES NORTE</t>
  </si>
  <si>
    <t>PIEDADES SUR</t>
  </si>
  <si>
    <t>ANGELES</t>
  </si>
  <si>
    <t>ALFARO</t>
  </si>
  <si>
    <t>VOLIO</t>
  </si>
  <si>
    <t>ZAPOTAL</t>
  </si>
  <si>
    <t>PEÑAS BLANCAS</t>
  </si>
  <si>
    <t>SAN ROQUE</t>
  </si>
  <si>
    <t>TACARES</t>
  </si>
  <si>
    <t>PUENTE DE PIEDRA</t>
  </si>
  <si>
    <t>BOLIVAR</t>
  </si>
  <si>
    <t>DESMONTE</t>
  </si>
  <si>
    <t>JESUS MARIA</t>
  </si>
  <si>
    <t>LABRADOR</t>
  </si>
  <si>
    <t>JESUS</t>
  </si>
  <si>
    <t>SANTA EULALIA</t>
  </si>
  <si>
    <t>ESCOBAL</t>
  </si>
  <si>
    <t>CIRRI SUR</t>
  </si>
  <si>
    <t>EL ROSARIO</t>
  </si>
  <si>
    <t>PALMITOS</t>
  </si>
  <si>
    <t>ZARAGOZA</t>
  </si>
  <si>
    <t>CANDELARIA</t>
  </si>
  <si>
    <t>ESQUIPULAS</t>
  </si>
  <si>
    <t>LA GRANJA</t>
  </si>
  <si>
    <t>CARRILLOS</t>
  </si>
  <si>
    <t>SABANA REDONDA</t>
  </si>
  <si>
    <t>EL MASTATE</t>
  </si>
  <si>
    <t>HACIENDA VIEJA</t>
  </si>
  <si>
    <t>COYOLAR</t>
  </si>
  <si>
    <t>LA CEIBA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</si>
  <si>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</si>
  <si>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</si>
  <si>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</si>
  <si>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</si>
  <si>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</si>
  <si>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</si>
  <si>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</si>
  <si>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</si>
  <si>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</si>
  <si>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</si>
  <si>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</si>
  <si>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</si>
  <si>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LAGUNA</t>
  </si>
  <si>
    <t>TAPESCO</t>
  </si>
  <si>
    <t>PALMIRA</t>
  </si>
  <si>
    <t>BRISAS</t>
  </si>
  <si>
    <t>SARCHI NORTE</t>
  </si>
  <si>
    <t>SARCHI SUR</t>
  </si>
  <si>
    <t>TORO AMARILLO</t>
  </si>
  <si>
    <t>RODRIGUEZ</t>
  </si>
  <si>
    <t>AGUAS CLARAS</t>
  </si>
  <si>
    <t>SAN JOSE O PIZOTE</t>
  </si>
  <si>
    <t>BIJAGUA</t>
  </si>
  <si>
    <t>DELICIAS</t>
  </si>
  <si>
    <t>DOS RIOS</t>
  </si>
  <si>
    <t>YOLILLAL</t>
  </si>
  <si>
    <t>CANALETE</t>
  </si>
  <si>
    <t>CAÑO NEGRO</t>
  </si>
  <si>
    <t>EL AMPARO</t>
  </si>
  <si>
    <t>SAN JORGE</t>
  </si>
  <si>
    <t>COTE</t>
  </si>
  <si>
    <t>KATIRA</t>
  </si>
  <si>
    <t>SANTA RITA</t>
  </si>
  <si>
    <t>SANTA ISABEL</t>
  </si>
  <si>
    <t>ORIENTAL</t>
  </si>
  <si>
    <t>OCCIDENTAL</t>
  </si>
  <si>
    <t>SAN NICOLAS</t>
  </si>
  <si>
    <t>AGUACALIENTE O SAN FRANCISCO</t>
  </si>
  <si>
    <t>GUADALUPE O ARENILLA</t>
  </si>
  <si>
    <t>CORRALILLO</t>
  </si>
  <si>
    <t>TIERRA BLANCA</t>
  </si>
  <si>
    <t>DULCE NOMBRE</t>
  </si>
  <si>
    <t>LLANO GRANDE</t>
  </si>
  <si>
    <t>QUEBRADILLA</t>
  </si>
  <si>
    <t>OROSI</t>
  </si>
  <si>
    <t>CACHI</t>
  </si>
  <si>
    <t>LLANOS DE SANTA LUCIA</t>
  </si>
  <si>
    <t>BIRRISITO</t>
  </si>
  <si>
    <t>TRES RIOS</t>
  </si>
  <si>
    <t>SAN DIEGO</t>
  </si>
  <si>
    <t>RIO AZUL</t>
  </si>
  <si>
    <t>JUAN VIÑAS</t>
  </si>
  <si>
    <t>TUCURRIQUE</t>
  </si>
  <si>
    <t>LA VICTORIA</t>
  </si>
  <si>
    <t>LA SUIZA</t>
  </si>
  <si>
    <t>PERALTA</t>
  </si>
  <si>
    <t>SANTA TERESITA</t>
  </si>
  <si>
    <t>PAVONES</t>
  </si>
  <si>
    <t>TUIS</t>
  </si>
  <si>
    <t>TAYUTIC</t>
  </si>
  <si>
    <t>SANTA ROSA</t>
  </si>
  <si>
    <t>TRES EQUIS</t>
  </si>
  <si>
    <t>LA ISABEL</t>
  </si>
  <si>
    <t>CHIRRIPO</t>
  </si>
  <si>
    <t>PACAYAS</t>
  </si>
  <si>
    <t>CERVANTES</t>
  </si>
  <si>
    <t>CAPELLADES</t>
  </si>
  <si>
    <t>COT</t>
  </si>
  <si>
    <t>POTRERO CERRADO</t>
  </si>
  <si>
    <t>CIPRESES</t>
  </si>
  <si>
    <t>EL TEJAR</t>
  </si>
  <si>
    <t>TOBOSI</t>
  </si>
  <si>
    <t>PATIO DE AGUA</t>
  </si>
  <si>
    <t>ULLOA</t>
  </si>
  <si>
    <t>VARABLANCA</t>
  </si>
  <si>
    <t>SANTA LUCIA</t>
  </si>
  <si>
    <t>SAN JOSE DE LA MONTAÑA</t>
  </si>
  <si>
    <t>PUENTE SALAS</t>
  </si>
  <si>
    <t>PARACITO</t>
  </si>
  <si>
    <t>SANTO TOMAS</t>
  </si>
  <si>
    <t>TURES</t>
  </si>
  <si>
    <t>PARA</t>
  </si>
  <si>
    <t>PURABA</t>
  </si>
  <si>
    <t>LOS ANGELES</t>
  </si>
  <si>
    <t>LA RIBERA</t>
  </si>
  <si>
    <t>LA ASUNCION</t>
  </si>
  <si>
    <t>SAN JOAQUIN</t>
  </si>
  <si>
    <t>BARRANTES</t>
  </si>
  <si>
    <t>LLORENTE</t>
  </si>
  <si>
    <t>RINCON DE SABANILLA</t>
  </si>
  <si>
    <t>PUERTO VIEJO</t>
  </si>
  <si>
    <t>LA VIRGEN</t>
  </si>
  <si>
    <t>LAS HORQUETAS</t>
  </si>
  <si>
    <t>LLANURAS DEL GASPAR</t>
  </si>
  <si>
    <t>CUREÑA</t>
  </si>
  <si>
    <t>CAÑAS DULCES</t>
  </si>
  <si>
    <t>MAYORGA</t>
  </si>
  <si>
    <t>NACASCOLO</t>
  </si>
  <si>
    <t>CURUBANDE</t>
  </si>
  <si>
    <t>MANSION</t>
  </si>
  <si>
    <t>QUEBRADA HONDA</t>
  </si>
  <si>
    <t>SAMARA</t>
  </si>
  <si>
    <t>NOSARA</t>
  </si>
  <si>
    <t>BELEN DE NOSARITA</t>
  </si>
  <si>
    <t>BOLSON</t>
  </si>
  <si>
    <t>VEINTISIETE DE ABRIL</t>
  </si>
  <si>
    <t>TEMPATE</t>
  </si>
  <si>
    <t>CARTAGENA</t>
  </si>
  <si>
    <t>CUAJINIQUIL</t>
  </si>
  <si>
    <t>DIRIA</t>
  </si>
  <si>
    <t>CABO VELAS</t>
  </si>
  <si>
    <t>TAMARINDO</t>
  </si>
  <si>
    <t>MOGOTE</t>
  </si>
  <si>
    <t>RIO NARANJO</t>
  </si>
  <si>
    <t>FILADELFIA</t>
  </si>
  <si>
    <t>SARDINAL</t>
  </si>
  <si>
    <t>BEBEDERO</t>
  </si>
  <si>
    <t>POROZAL</t>
  </si>
  <si>
    <t>LAS JUNTAS</t>
  </si>
  <si>
    <t>SIERRA</t>
  </si>
  <si>
    <t>COLORADO</t>
  </si>
  <si>
    <t>QUEBRADA GRANDE</t>
  </si>
  <si>
    <t>TRONADORA</t>
  </si>
  <si>
    <t>LIBANO</t>
  </si>
  <si>
    <t>TIERRAS MORENAS</t>
  </si>
  <si>
    <t>ARENAL</t>
  </si>
  <si>
    <t>CABECERAS</t>
  </si>
  <si>
    <t>CARMONA</t>
  </si>
  <si>
    <t>PORVENIR</t>
  </si>
  <si>
    <t>BEJUCO</t>
  </si>
  <si>
    <t>SANTA CECILIA</t>
  </si>
  <si>
    <t>LA GARITA</t>
  </si>
  <si>
    <t>SANTA ELENA</t>
  </si>
  <si>
    <t>MONTE ROMO</t>
  </si>
  <si>
    <t>PUERTO CARRILLO</t>
  </si>
  <si>
    <t>HUACAS</t>
  </si>
  <si>
    <t>MATAMBU</t>
  </si>
  <si>
    <t>PITAHAYA</t>
  </si>
  <si>
    <t>CHOMES</t>
  </si>
  <si>
    <t>LEPANTO</t>
  </si>
  <si>
    <t>PAQUERA</t>
  </si>
  <si>
    <t>MANZANILLO</t>
  </si>
  <si>
    <t>GUACIMAL</t>
  </si>
  <si>
    <t>BARRANCA</t>
  </si>
  <si>
    <t>ISLA DEL COCO</t>
  </si>
  <si>
    <t>COBANO</t>
  </si>
  <si>
    <t>CHACARITA</t>
  </si>
  <si>
    <t>CHIRA</t>
  </si>
  <si>
    <t>ACAPULCO</t>
  </si>
  <si>
    <t>EL ROBLE</t>
  </si>
  <si>
    <t>ARANCIBIA</t>
  </si>
  <si>
    <t>ESPIRITU SANTO</t>
  </si>
  <si>
    <t>SAN JUAN GRANDE</t>
  </si>
  <si>
    <t>MACACONA</t>
  </si>
  <si>
    <t>CALDERA</t>
  </si>
  <si>
    <t>VOLCAN</t>
  </si>
  <si>
    <t>POTRERO GRANDE</t>
  </si>
  <si>
    <t>BORUCA</t>
  </si>
  <si>
    <t>PILAS</t>
  </si>
  <si>
    <t>COLINAS</t>
  </si>
  <si>
    <t>CHANGUENA</t>
  </si>
  <si>
    <t>BIOLLEY</t>
  </si>
  <si>
    <t>BRUNKA</t>
  </si>
  <si>
    <t>MIRAMAR</t>
  </si>
  <si>
    <t>PUERTO CORTES</t>
  </si>
  <si>
    <t>PALMAR</t>
  </si>
  <si>
    <t>SIERPE</t>
  </si>
  <si>
    <t>BAHIA BALLENA</t>
  </si>
  <si>
    <t>PIEDRAS BLANCAS</t>
  </si>
  <si>
    <t>BAHIA DRAKE</t>
  </si>
  <si>
    <t>SAVEGRE</t>
  </si>
  <si>
    <t>NARANJITO</t>
  </si>
  <si>
    <t>GUAYCARA</t>
  </si>
  <si>
    <t>PAVON</t>
  </si>
  <si>
    <t>SAN VITO</t>
  </si>
  <si>
    <t>SABALITO</t>
  </si>
  <si>
    <t>AGUABUENA</t>
  </si>
  <si>
    <t>LIMONCITO</t>
  </si>
  <si>
    <t>PITTIER</t>
  </si>
  <si>
    <t>GUTIERREZ BRAUN</t>
  </si>
  <si>
    <t>CORREDOR</t>
  </si>
  <si>
    <t>LA CUESTA</t>
  </si>
  <si>
    <t>CANOAS</t>
  </si>
  <si>
    <t>LAUREL</t>
  </si>
  <si>
    <t>JACO</t>
  </si>
  <si>
    <t>TARCOLES</t>
  </si>
  <si>
    <t>LAGUNILLAS</t>
  </si>
  <si>
    <t>VALLE LA ESTRELLA</t>
  </si>
  <si>
    <t>RIO BLANCO</t>
  </si>
  <si>
    <t>MATAMA</t>
  </si>
  <si>
    <t>GUAPILES</t>
  </si>
  <si>
    <t>RITA</t>
  </si>
  <si>
    <t>ROXANA</t>
  </si>
  <si>
    <t>CARIARI</t>
  </si>
  <si>
    <t>LA COLONIA</t>
  </si>
  <si>
    <t>PACUARITO</t>
  </si>
  <si>
    <t>FLORIDA</t>
  </si>
  <si>
    <t>GERMANIA</t>
  </si>
  <si>
    <t>EL CAIRO</t>
  </si>
  <si>
    <t>ALEGRIA</t>
  </si>
  <si>
    <t>REVENTAZON</t>
  </si>
  <si>
    <t>BRATSI</t>
  </si>
  <si>
    <t>SIXAOLA</t>
  </si>
  <si>
    <t>CAHUITA</t>
  </si>
  <si>
    <t>TELIRE</t>
  </si>
  <si>
    <t>BATAN</t>
  </si>
  <si>
    <t>CARRANDI</t>
  </si>
  <si>
    <t>POCORA</t>
  </si>
  <si>
    <t>RIO JIMENEZ</t>
  </si>
  <si>
    <t>DUACARI</t>
  </si>
  <si>
    <t>101001011 CARMEN</t>
  </si>
  <si>
    <t>101001015 ARANJUEZ</t>
  </si>
  <si>
    <t>101002012 BARRIO MEXICO</t>
  </si>
  <si>
    <t>101002016 PITAHAYA</t>
  </si>
  <si>
    <t>101003001 HOSPITAL</t>
  </si>
  <si>
    <t>101003017 CRISTO REY</t>
  </si>
  <si>
    <t>101003018 OMAR DENGO</t>
  </si>
  <si>
    <t>101003020 SAN BOSCO</t>
  </si>
  <si>
    <t>101003030 CAI. SAN JOSE</t>
  </si>
  <si>
    <t>101004013 CATEDRAL</t>
  </si>
  <si>
    <t>101004021 GONZALEZ VIQUEZ</t>
  </si>
  <si>
    <t>101004022 NACIONES UNIDAS</t>
  </si>
  <si>
    <t>101004023 BARRIO LUJAN</t>
  </si>
  <si>
    <t>101005002 ZAPOTE</t>
  </si>
  <si>
    <t>101005032 CORDOBA</t>
  </si>
  <si>
    <t>101006003 SAN FRANCISCO DE DOS RIOS</t>
  </si>
  <si>
    <t>101006033 SANTA MARTA</t>
  </si>
  <si>
    <t>101007004 URUCA</t>
  </si>
  <si>
    <t>101007009 LA CAJA</t>
  </si>
  <si>
    <t>101007014 CORAZON DE JESUS</t>
  </si>
  <si>
    <t>101007029 ROSITER CARBALLO (LAS BRISAS)</t>
  </si>
  <si>
    <t>101007031 LA CARPIO</t>
  </si>
  <si>
    <t>101007034 LA PEREGRINA</t>
  </si>
  <si>
    <t>101008005 MATA REDONDA</t>
  </si>
  <si>
    <t>101008035 PERPETUO SOCORRO</t>
  </si>
  <si>
    <t>101009006 PAVAS</t>
  </si>
  <si>
    <t>101009026 RINCON GRANDE</t>
  </si>
  <si>
    <t>101009027 MARIA REINA</t>
  </si>
  <si>
    <t>101009028 VILLA ESPERANZA</t>
  </si>
  <si>
    <t>101009040 C.S.M CAPEMCOL</t>
  </si>
  <si>
    <t>101010007 HATILLO</t>
  </si>
  <si>
    <t>101010025 SAGRADA FAMILIA</t>
  </si>
  <si>
    <t>101010036 HATILLO 8</t>
  </si>
  <si>
    <t>101010037 COLONIA 15 DE SETIEMBRE</t>
  </si>
  <si>
    <t>101011008 SAN SEBASTIAN</t>
  </si>
  <si>
    <t>101011010 PASO ANCHO SUR</t>
  </si>
  <si>
    <t>101011024 PASO ANCHO NORTE</t>
  </si>
  <si>
    <t>101011038 COLONIA KENNEDY</t>
  </si>
  <si>
    <t>102001001 ESCAZU</t>
  </si>
  <si>
    <t>102002002 SAN ANTONIO</t>
  </si>
  <si>
    <t>102002004 BEBEDERO O SAN FRANCISCO</t>
  </si>
  <si>
    <t>102002006 CARMEN (CHIVERRAL)</t>
  </si>
  <si>
    <t>102003003 SAN RAFAEL</t>
  </si>
  <si>
    <t>102003005 GUACHIPELIN (SAN GABRIEL)</t>
  </si>
  <si>
    <t>102003007 BELO HORIZONTE NORTE</t>
  </si>
  <si>
    <t>102003008 HLE. MAGDALA</t>
  </si>
  <si>
    <t>103001001 DESAMPARADOS</t>
  </si>
  <si>
    <t>103001018 CALLE FALLAS</t>
  </si>
  <si>
    <t>103001028 SAN JERONIMO</t>
  </si>
  <si>
    <t>103001036 HLE. OFELIA CARVAJAL DE NARANJO</t>
  </si>
  <si>
    <t>103002002 SAN MIGUEL</t>
  </si>
  <si>
    <t>103002003 JERICO</t>
  </si>
  <si>
    <t>103002004 HIGUITO</t>
  </si>
  <si>
    <t>103002020 PACAYA</t>
  </si>
  <si>
    <t>103002021 EL LLANO</t>
  </si>
  <si>
    <t>103002022 MANZANO (MANZANILLO)</t>
  </si>
  <si>
    <t>103002027 LAS LOMAS</t>
  </si>
  <si>
    <t>103002033 LA CAPRI</t>
  </si>
  <si>
    <t>103003005 SAN JUAN DE DIOS</t>
  </si>
  <si>
    <t>103004006 SAN RAFAEL ARRIBA</t>
  </si>
  <si>
    <t>103004034 CAI. VILMA CURLING RIVERA</t>
  </si>
  <si>
    <t>103004037 HLE. SAN CAYETANO</t>
  </si>
  <si>
    <t>103005008 SAN ANTONIO</t>
  </si>
  <si>
    <t>103006009 FRAILES</t>
  </si>
  <si>
    <t>103006010 BUSTAMANTE O ALCIRA</t>
  </si>
  <si>
    <t>103006029 VIOLETA (RINCON MORALES)</t>
  </si>
  <si>
    <t>103007011 PATARRA</t>
  </si>
  <si>
    <t>103007023 GUATUSO</t>
  </si>
  <si>
    <t>103008012 SAN CRISTOBAL SUR</t>
  </si>
  <si>
    <t>103008013 SAN CRISTOBAL NORTE</t>
  </si>
  <si>
    <t>103008025 CRISTO REY</t>
  </si>
  <si>
    <t>103008035 EMPALME ARRIBA GUARIA(PARTE OESTE)</t>
  </si>
  <si>
    <t>103009014 ROSARIO</t>
  </si>
  <si>
    <t>103009015 GUADARRAMA</t>
  </si>
  <si>
    <t>103009016 LA JOYA</t>
  </si>
  <si>
    <t>103009024 TRINIDAD (PARTE ESTE)</t>
  </si>
  <si>
    <t>103009038 LLANO BONITO</t>
  </si>
  <si>
    <t>103009039 CHIROGRES</t>
  </si>
  <si>
    <t>103010017 FATIMA DE DAMAS</t>
  </si>
  <si>
    <t>103010030 SAN LORENZO</t>
  </si>
  <si>
    <t>103011007 SAN RAFAEL ABAJO</t>
  </si>
  <si>
    <t>103011031 VALENCIA</t>
  </si>
  <si>
    <t>103012019 GRAVILIAS</t>
  </si>
  <si>
    <t>103012032 EL PORVENIR</t>
  </si>
  <si>
    <t>103013026 LOS GUIDO</t>
  </si>
  <si>
    <t>104001001 SANTIAGO</t>
  </si>
  <si>
    <t>104001002 POZOS</t>
  </si>
  <si>
    <t>104001034 CARIT</t>
  </si>
  <si>
    <t>104001042 BAJO BADILLA</t>
  </si>
  <si>
    <t>104001045 HLE. CORAZON DE JESUS</t>
  </si>
  <si>
    <t>104001046 SANTA CECILIA</t>
  </si>
  <si>
    <t>104002003 MERCEDES SUR</t>
  </si>
  <si>
    <t>104002004 MERCEDES NORTE</t>
  </si>
  <si>
    <t>104002005 BOCANA</t>
  </si>
  <si>
    <t>104002006 JILGUERAL</t>
  </si>
  <si>
    <t>104002008 TUFARES</t>
  </si>
  <si>
    <t>104002009 SALITRALES</t>
  </si>
  <si>
    <t>104002011 ALTO LA PALMA</t>
  </si>
  <si>
    <t>104002016 LLANO GRANDE</t>
  </si>
  <si>
    <t>104002032 SANTA MARTA</t>
  </si>
  <si>
    <t>104002036 CERBATANA</t>
  </si>
  <si>
    <t>104003012 BARBACOAS (SAN ISIDRO)</t>
  </si>
  <si>
    <t>104003013 PIEDADES</t>
  </si>
  <si>
    <t>104003014 SAN JUAN</t>
  </si>
  <si>
    <t>104003035 CORTEZAL</t>
  </si>
  <si>
    <t>104004015 GRIFO ALTO</t>
  </si>
  <si>
    <t>104004017 GRIFO BAJO</t>
  </si>
  <si>
    <t>104005018 SAN RAFAEL ARRIBA</t>
  </si>
  <si>
    <t>104005019 FLORALIA</t>
  </si>
  <si>
    <t>104006020 CANDELARITA</t>
  </si>
  <si>
    <t>104006026 PEDERNAL O SAN PEDRO</t>
  </si>
  <si>
    <t>104007021 DESAMPARADITOS</t>
  </si>
  <si>
    <t>104008022 SAN ANTONIO ARRIBA</t>
  </si>
  <si>
    <t>104008038 CHARCON (RIO VIEJO)</t>
  </si>
  <si>
    <t>104009023 GUARUMAL</t>
  </si>
  <si>
    <t>104009024 ZAPATON (SAN CARLOS)</t>
  </si>
  <si>
    <t>104009028 GAMALOTILLO</t>
  </si>
  <si>
    <t>104009029 LOS ANGELES</t>
  </si>
  <si>
    <t>104009030 LA GLORIA</t>
  </si>
  <si>
    <t>104009031 MASTATAL</t>
  </si>
  <si>
    <t>104009037 SAN MARTIN</t>
  </si>
  <si>
    <t>104009040 SAN MIGUEL</t>
  </si>
  <si>
    <t>104009043 VISTA DE MAR NORTE</t>
  </si>
  <si>
    <t>104009044 BAJO REY</t>
  </si>
  <si>
    <t>105001001 SAN MARCOS</t>
  </si>
  <si>
    <t>105001002 SAN PEDRO</t>
  </si>
  <si>
    <t>105001006 GUADALUPE</t>
  </si>
  <si>
    <t>105001007 RODEO NORTE</t>
  </si>
  <si>
    <t>105001016 HLE. LOS SANTOS</t>
  </si>
  <si>
    <t>105002004 SAN MARTIN</t>
  </si>
  <si>
    <t>105002005 SAN LORENZO</t>
  </si>
  <si>
    <t>105002009 ESQUIPULAS</t>
  </si>
  <si>
    <t>105002012 SAN MIGUEL O SALADO</t>
  </si>
  <si>
    <t>105002013 ZAPOTAL</t>
  </si>
  <si>
    <t>105002014 NAPOLES</t>
  </si>
  <si>
    <t>105002015 QUEBRADA ARROYO</t>
  </si>
  <si>
    <t>105003008 SAN CARLOS</t>
  </si>
  <si>
    <t>105003010 SAN JERONIMO</t>
  </si>
  <si>
    <t>106001001 ASERRI</t>
  </si>
  <si>
    <t>106001002 POAS</t>
  </si>
  <si>
    <t>106001024 HLE. SAN FRANCISCO DE ASIS</t>
  </si>
  <si>
    <t>106002005 TARBACA O PRAGA</t>
  </si>
  <si>
    <t>106002015 EL TIGRE</t>
  </si>
  <si>
    <t>106002016 CEDRAL</t>
  </si>
  <si>
    <t>106003004 JOCOTAL ABAJO</t>
  </si>
  <si>
    <t>106003006 VUELTA DE JORCO</t>
  </si>
  <si>
    <t>106003007 MONTE REDONDO</t>
  </si>
  <si>
    <t>106003013 LEGUA DE LOS NARANJOS</t>
  </si>
  <si>
    <t>106003014 URUCA</t>
  </si>
  <si>
    <t>106004008 SAN GABRIEL</t>
  </si>
  <si>
    <t>106004009 LIMONAL</t>
  </si>
  <si>
    <t>106004017 TRANQUERILLAS</t>
  </si>
  <si>
    <t>106005010 LA LEGUA</t>
  </si>
  <si>
    <t>106005011 BAJO DE PARRITA</t>
  </si>
  <si>
    <t>106005018 ALTO AGUACATE</t>
  </si>
  <si>
    <t>106005020 LAGUNA (BAJO BIJAGUAL)</t>
  </si>
  <si>
    <t>106006012 MONTERREY</t>
  </si>
  <si>
    <t>106006022 OJO DE AGUA (PARTE NOROESTE)</t>
  </si>
  <si>
    <t>106007003 SALITRILLOS</t>
  </si>
  <si>
    <t>106007023 SANTA TERESITA</t>
  </si>
  <si>
    <t>107001001 COLON</t>
  </si>
  <si>
    <t>107001017 RODEO</t>
  </si>
  <si>
    <t>107001018 BRASIL</t>
  </si>
  <si>
    <t>107001019 SAN BOSCO</t>
  </si>
  <si>
    <t>107001020 SAN RAFAEL (CEDRAL)</t>
  </si>
  <si>
    <t>107002003 GUAYABO</t>
  </si>
  <si>
    <t>107002021 CORROGRES (LA FILA EL CARMEN)</t>
  </si>
  <si>
    <t>107003004 TABARCIA</t>
  </si>
  <si>
    <t>107003005 PIEDRAS BLANCAS</t>
  </si>
  <si>
    <t>107003006 MORADO</t>
  </si>
  <si>
    <t>107003013 CORRALAR</t>
  </si>
  <si>
    <t>107003015 BAJO DE LOAIZA (SAN LORENZO)</t>
  </si>
  <si>
    <t>107003022 BAJO DE BUSTAMANTE O ANGELES</t>
  </si>
  <si>
    <t>107003024 BAJO DE JORCO (PARTE OESTE)</t>
  </si>
  <si>
    <t>107004007 PIEDRAS NEGRAS</t>
  </si>
  <si>
    <t>107005010 PICAGRES</t>
  </si>
  <si>
    <t>107005011 LLANO GRANDE</t>
  </si>
  <si>
    <t>107005023 SAN ISIDRO DE CHUCAS (BALSILLA)</t>
  </si>
  <si>
    <t>107006002 JARIS</t>
  </si>
  <si>
    <t>107007014 QUITIRRISI</t>
  </si>
  <si>
    <t>108001001 GUADALUPE</t>
  </si>
  <si>
    <t>108001002 HLE. CARLOS MARIA ULLOA</t>
  </si>
  <si>
    <t>108002003 SAN FRANCISCO</t>
  </si>
  <si>
    <t>108003004 CALLE BLANCOS Y SAN GABRIEL</t>
  </si>
  <si>
    <t>108003013 HLE. CORTEZA AMARILLA-EMMANUEL</t>
  </si>
  <si>
    <t>108004005 MATA DE PLATANO O CARMEN</t>
  </si>
  <si>
    <t>108005006 IPIS ABAJO</t>
  </si>
  <si>
    <t>108005010 LOS ANGELES</t>
  </si>
  <si>
    <t>108005011 FACIO Y LA MORA</t>
  </si>
  <si>
    <t>108006008 RANCHO REDONDO</t>
  </si>
  <si>
    <t>108006009 VISTA DE MAR</t>
  </si>
  <si>
    <t>108007007 PURRAL</t>
  </si>
  <si>
    <t>108007012 CUADROS</t>
  </si>
  <si>
    <t>109001001 SANTA ANA</t>
  </si>
  <si>
    <t>109001010 SAN RAFAEL</t>
  </si>
  <si>
    <t>109002002 SALITRAL</t>
  </si>
  <si>
    <t>109002005 MATINILLA</t>
  </si>
  <si>
    <t>109003004 POZOS</t>
  </si>
  <si>
    <t>109003011 HONDURAS</t>
  </si>
  <si>
    <t>109003012 LAGOS DE LINDORA</t>
  </si>
  <si>
    <t>109004006 RIO ORO</t>
  </si>
  <si>
    <t>109004009 LA MINA</t>
  </si>
  <si>
    <t>109005007 PIEDADES</t>
  </si>
  <si>
    <t>109006008 BRASIL</t>
  </si>
  <si>
    <t>110001001 ALAJUELITA</t>
  </si>
  <si>
    <t>110002002 SAN JOSECITO</t>
  </si>
  <si>
    <t>110003003 SAN ANTONIO O EL LLANO</t>
  </si>
  <si>
    <t>110003006 LAMPARAS O CORAZON DE JESUS</t>
  </si>
  <si>
    <t>110003010 HLE. MANANTIAL DE VIDA</t>
  </si>
  <si>
    <t>110004004 CONCEPCION ABAJO</t>
  </si>
  <si>
    <t>110004008 CONCEPCION ARRIBA</t>
  </si>
  <si>
    <t>110005005 SAN FELIPE</t>
  </si>
  <si>
    <t>110005007 AURORA</t>
  </si>
  <si>
    <t>110005009 TEJARCILLOS (JUAN RAFAEL MORA)</t>
  </si>
  <si>
    <t>111001001 SAN ISIDRO</t>
  </si>
  <si>
    <t>111001008 CORAZON DE JESUS</t>
  </si>
  <si>
    <t>111002002 SAN RAFAEL</t>
  </si>
  <si>
    <t>111002006 LAS NUBES</t>
  </si>
  <si>
    <t>111003004 JESUS O DULCE NOMBRE</t>
  </si>
  <si>
    <t>111004005 SAN ANTONIO</t>
  </si>
  <si>
    <t>111005003 SAN PEDRO</t>
  </si>
  <si>
    <t>111005007 CASCAJAL</t>
  </si>
  <si>
    <t>112001001 SAN IGNACIO</t>
  </si>
  <si>
    <t>112001002 TABLAZO</t>
  </si>
  <si>
    <t>112001003 CHIRRACA (PARTE ESTE)</t>
  </si>
  <si>
    <t>112001023 SAN LUIS</t>
  </si>
  <si>
    <t>112001031 HLE. ACOSTA</t>
  </si>
  <si>
    <t>112002005 GUAITIL</t>
  </si>
  <si>
    <t>112002006 TOLEDO</t>
  </si>
  <si>
    <t>112002010 COYOLAR</t>
  </si>
  <si>
    <t>112002014 LA CRUZ</t>
  </si>
  <si>
    <t>112002015 OCOCA</t>
  </si>
  <si>
    <t>112003004 AGUA BLANCA (PARTE NORTE)</t>
  </si>
  <si>
    <t>112003007 PALMICHAL</t>
  </si>
  <si>
    <t>112003016 SEVILLA (CACAO)</t>
  </si>
  <si>
    <t>112003017 BAJO DE JORCO (PARTE ESTE)</t>
  </si>
  <si>
    <t>112003026 BAJO CACAO O CERDAS</t>
  </si>
  <si>
    <t>112004008 CANGREJAL</t>
  </si>
  <si>
    <t>112004009 CEIBA ESTE</t>
  </si>
  <si>
    <t>112004019 LLANO DE LA MESA</t>
  </si>
  <si>
    <t>112004024 ESCUADRA</t>
  </si>
  <si>
    <t>112004030 LINDA VISTA</t>
  </si>
  <si>
    <t>112005011 SABANILLAS</t>
  </si>
  <si>
    <t>112005012 TERUEL</t>
  </si>
  <si>
    <t>112005013 BIJAGUAL</t>
  </si>
  <si>
    <t>112005020 ZONCUANO</t>
  </si>
  <si>
    <t>112005021 LAS LIMAS</t>
  </si>
  <si>
    <t>112005022 CASPIROLA</t>
  </si>
  <si>
    <t>112005028 URUCA</t>
  </si>
  <si>
    <t>112005029 VEGAS DEL PARRITA</t>
  </si>
  <si>
    <t>113001001 SAN JUAN</t>
  </si>
  <si>
    <t>113001007 FLORIDA (INVU)</t>
  </si>
  <si>
    <t>113002004 CINCO ESQUINAS</t>
  </si>
  <si>
    <t>113003002 ANSELMO LLORENTE</t>
  </si>
  <si>
    <t>113004005 LEON XIII</t>
  </si>
  <si>
    <t>113005003 COLIMA</t>
  </si>
  <si>
    <t>113005006 CUATRO REINAS</t>
  </si>
  <si>
    <t>114001001 SAN VICENTE</t>
  </si>
  <si>
    <t>114001006 HLE. CASA NAZARETH</t>
  </si>
  <si>
    <t>114001007 LA ISLA</t>
  </si>
  <si>
    <t>114002002 SAN JERONIMO</t>
  </si>
  <si>
    <t>114002004 PLATANARES</t>
  </si>
  <si>
    <t>114003003 LA TRINIDAD (GUAYABAL)</t>
  </si>
  <si>
    <t>114003005 LOS SITIOS</t>
  </si>
  <si>
    <t>115001001 SAN PEDRO</t>
  </si>
  <si>
    <t>115001002 LOURDES</t>
  </si>
  <si>
    <t>115001007 HLE. MONTES DE OCA</t>
  </si>
  <si>
    <t>115002003 SABANILLA</t>
  </si>
  <si>
    <t>115002006 CEDROS</t>
  </si>
  <si>
    <t>115003004 BETANIA</t>
  </si>
  <si>
    <t>115004005 SAN RAFAEL</t>
  </si>
  <si>
    <t>116001001 SAN PABLO</t>
  </si>
  <si>
    <t>116002002 SAN PEDRO</t>
  </si>
  <si>
    <t>116003003 SAN JUAN DE MATA</t>
  </si>
  <si>
    <t>116003019 EL BARRO</t>
  </si>
  <si>
    <t>116004008 SAN LUIS</t>
  </si>
  <si>
    <t>116004012 SAN RAFAEL</t>
  </si>
  <si>
    <t>116004016 SAN FRANCISCO</t>
  </si>
  <si>
    <t>116004018 POTENCIANA ARRIBA</t>
  </si>
  <si>
    <t>116005005 MONTELIMAR</t>
  </si>
  <si>
    <t>116005006 LAS DELICIAS</t>
  </si>
  <si>
    <t>116005007 SAN GABRIEL</t>
  </si>
  <si>
    <t>116005009 BIJAGUAL</t>
  </si>
  <si>
    <t>116005014 SAN ANTONIO DE TULIN</t>
  </si>
  <si>
    <t>116005017 EL SUR</t>
  </si>
  <si>
    <t>117001001 SANTA MARIA</t>
  </si>
  <si>
    <t>117001007 SUKIA O EL BRUJO</t>
  </si>
  <si>
    <t>117001009 HLE. SANTA MARIA</t>
  </si>
  <si>
    <t>117002002 JARDIN</t>
  </si>
  <si>
    <t>117003003 COPEY</t>
  </si>
  <si>
    <t>117003004 PROVIDENCIA</t>
  </si>
  <si>
    <t>117003005 LA CIMA</t>
  </si>
  <si>
    <t>117003006 TRINIDAD</t>
  </si>
  <si>
    <t>117003008 SAN GERARDO</t>
  </si>
  <si>
    <t>118001001 CURRIDABAT</t>
  </si>
  <si>
    <t>118001005 LA LIA O INMACULADA</t>
  </si>
  <si>
    <t>118001006 CIPRESES</t>
  </si>
  <si>
    <t>118001008 JOSE MARIA ZELEDON</t>
  </si>
  <si>
    <t>118001010 HLE. CURRIDABAT</t>
  </si>
  <si>
    <t>118002007 GRANADILLA</t>
  </si>
  <si>
    <t>118003003 SANCHEZ</t>
  </si>
  <si>
    <t>118004004 TIRRASES</t>
  </si>
  <si>
    <t>118004009 CIUDADELA QUINCE DE AGOSTO</t>
  </si>
  <si>
    <t>119001001 SAN ISIDRO DE EL GENERAL</t>
  </si>
  <si>
    <t>119001002 LA PALMA</t>
  </si>
  <si>
    <t>119001004 LA ESPERANZA</t>
  </si>
  <si>
    <t>119001009 CANDELARIA O ANGOSTURA</t>
  </si>
  <si>
    <t>119001010 PEDREGOSO</t>
  </si>
  <si>
    <t>119001012 PACUARITO</t>
  </si>
  <si>
    <t>119001013 QUEBRADAS</t>
  </si>
  <si>
    <t>119001023 SAN RAFAEL NORTE DE SAN ISIDRO</t>
  </si>
  <si>
    <t>119001051 SAN AGUSTIN</t>
  </si>
  <si>
    <t>119001067 SAN JUAN DE MIRAMAR (ALTO SN JUAN)</t>
  </si>
  <si>
    <t>119001068 CEIBO ARRIBA</t>
  </si>
  <si>
    <t>119001081 PAVONES</t>
  </si>
  <si>
    <t>119001082 EL HOYON</t>
  </si>
  <si>
    <t>119001083 SINAI</t>
  </si>
  <si>
    <t>119001085 MIRAVALLES</t>
  </si>
  <si>
    <t>119001091 VILLANUEVA DE PEDREGOSO</t>
  </si>
  <si>
    <t>119001093 SAGRADA FAMILIA</t>
  </si>
  <si>
    <t>119001094 ROSARIO O ARRONIS</t>
  </si>
  <si>
    <t>119001103 BAJO ESPERANZA</t>
  </si>
  <si>
    <t>119001110 BONITA</t>
  </si>
  <si>
    <t>119001111 CENIZA</t>
  </si>
  <si>
    <t>119001112 COCORI</t>
  </si>
  <si>
    <t>119001113 COOPERATIVA</t>
  </si>
  <si>
    <t>119001114 INVU PEDRO PEREZ</t>
  </si>
  <si>
    <t>119001115 MORAZAN</t>
  </si>
  <si>
    <t>119001116 SAN ANDRES</t>
  </si>
  <si>
    <t>119001117 TIERRA PROMETIDA</t>
  </si>
  <si>
    <t>119001125 ARIZONA</t>
  </si>
  <si>
    <t>119002005 GENERAL VIEJO</t>
  </si>
  <si>
    <t>119002016 LA HERMOSA</t>
  </si>
  <si>
    <t>119002033 PEÑAS BLANCAS</t>
  </si>
  <si>
    <t>119002042 SANTA ELENA</t>
  </si>
  <si>
    <t>119002049 SAN BLAS (LINDA ARRIBA)</t>
  </si>
  <si>
    <t>119002061 LA LINDA</t>
  </si>
  <si>
    <t>119002095 MIRAFLORES</t>
  </si>
  <si>
    <t>119003006 PALMARES</t>
  </si>
  <si>
    <t>119003018 SAN JUAN BOSCO (PATIO DE AGUA)</t>
  </si>
  <si>
    <t>119003019 LA REPUNTA</t>
  </si>
  <si>
    <t>119003024 LOS REYES</t>
  </si>
  <si>
    <t>119003056 CONCEPCION (PARTE ESTE)</t>
  </si>
  <si>
    <t>119003073 LAS JUNTAS DE PACUAR</t>
  </si>
  <si>
    <t>119003074 VILLA LIGIA</t>
  </si>
  <si>
    <t>119003075 LOS CHILES</t>
  </si>
  <si>
    <t>119003090 LOS ANGELES DE LIGIA</t>
  </si>
  <si>
    <t>119003105 CAI. ANTONIO BASTIDA DE PAZ</t>
  </si>
  <si>
    <t>119003108 HLE. MONS.DELFIN QUESADA CASTRO</t>
  </si>
  <si>
    <t>119003118 BAIDAMBU</t>
  </si>
  <si>
    <t>119003119 LA AURORA</t>
  </si>
  <si>
    <t>119003122 DANIEL FLORES</t>
  </si>
  <si>
    <t>119003124 UAI. PABRU PRESBERE</t>
  </si>
  <si>
    <t>119003126 QUEBRADA HONDA (PARTE ESTE)</t>
  </si>
  <si>
    <t>119004007 RIVAS</t>
  </si>
  <si>
    <t>119004020 BUENA VISTA</t>
  </si>
  <si>
    <t>119004021 PUEBLO NUEVO</t>
  </si>
  <si>
    <t>119004022 CANAAN</t>
  </si>
  <si>
    <t>119004052 HERRADURA</t>
  </si>
  <si>
    <t>119004076 CHIMIROL</t>
  </si>
  <si>
    <t>119004080 LA PIEDRA DE RIVAS</t>
  </si>
  <si>
    <t>119004096 PALMITAL</t>
  </si>
  <si>
    <t>119004101 JARDIN (PARTE ESTE)</t>
  </si>
  <si>
    <t>119004109 PIEDRA ALTA</t>
  </si>
  <si>
    <t>119004120 TIRRA</t>
  </si>
  <si>
    <t>119004123 SAN GERARDO</t>
  </si>
  <si>
    <t>119004127 SAN JOSE</t>
  </si>
  <si>
    <t>119005008 SAN PEDRO</t>
  </si>
  <si>
    <t>119005043 SAN RAFAEL DE SAN PEDRO</t>
  </si>
  <si>
    <t>119005053 TAMBOR</t>
  </si>
  <si>
    <t>119005054 SAN JERONIMO</t>
  </si>
  <si>
    <t>119005055 FATIMA</t>
  </si>
  <si>
    <t>119005062 LA UNION DE SAN PEDRO</t>
  </si>
  <si>
    <t>119005097 SANTIAGO</t>
  </si>
  <si>
    <t>119005098 ESPERANZA DE SAN PEDRO</t>
  </si>
  <si>
    <t>119005106 CRISTO REY</t>
  </si>
  <si>
    <t>119006017 BOLIVIA</t>
  </si>
  <si>
    <t>119006025 SAN RAFAEL DE PLATANARES</t>
  </si>
  <si>
    <t>119006035 SAN PABLO</t>
  </si>
  <si>
    <t>119006050 AGUAS BUENAS</t>
  </si>
  <si>
    <t>119006057 SIERRA</t>
  </si>
  <si>
    <t>119006063 VISTA DE MAR NORTE</t>
  </si>
  <si>
    <t>119006079 RIO GRANDE</t>
  </si>
  <si>
    <t>119006088 MOLLEJONES</t>
  </si>
  <si>
    <t>119006089 SOCORRO</t>
  </si>
  <si>
    <t>119006099 VILLA ARGENTINA</t>
  </si>
  <si>
    <t>119006128 BAJO BONITAS</t>
  </si>
  <si>
    <t>119006129 LOS ANGELES (BAJO ESPINOZA)</t>
  </si>
  <si>
    <t>119006130 SAN GERARDO (PARTE NORTE)</t>
  </si>
  <si>
    <t>119007031 PEJIBAYE</t>
  </si>
  <si>
    <t>119007034 AGUILA ABAJO</t>
  </si>
  <si>
    <t>119007036 ZAPOTE</t>
  </si>
  <si>
    <t>119007038 DESAMPARADOS</t>
  </si>
  <si>
    <t>119007039 SAN MIGUEL</t>
  </si>
  <si>
    <t>119007040 MESAS</t>
  </si>
  <si>
    <t>119007077 SAN MARTIN (LAS MULAS)</t>
  </si>
  <si>
    <t>119007078 GUADALUPE</t>
  </si>
  <si>
    <t>119007086 TRINIDAD</t>
  </si>
  <si>
    <t>119007087 VERACRUZ</t>
  </si>
  <si>
    <t>119007131 DELICIAS</t>
  </si>
  <si>
    <t>119008026 CARMEN O CAJON</t>
  </si>
  <si>
    <t>119008028 QUIZARRA (PARTE ESTE)</t>
  </si>
  <si>
    <t>119008030 SANTA TERESA</t>
  </si>
  <si>
    <t>119008059 MERCEDES</t>
  </si>
  <si>
    <t>119008060 SAN FRANCISCO</t>
  </si>
  <si>
    <t>119008104 PILAR</t>
  </si>
  <si>
    <t>119008132 LAS BRISAS</t>
  </si>
  <si>
    <t>119008133 MERCEDES ARRIBA</t>
  </si>
  <si>
    <t>119008134 PUEBLO NUEVO</t>
  </si>
  <si>
    <t>119009014 SAN CRISTOBAL O TINAMASTE</t>
  </si>
  <si>
    <t>119009015 SAN JUAN DE DIOS O GUABO</t>
  </si>
  <si>
    <t>119009027 PLATANILLO</t>
  </si>
  <si>
    <t>119009046 VILLA BONITA</t>
  </si>
  <si>
    <t>119009048 SAN SALVADOR</t>
  </si>
  <si>
    <t>119009135 PENSILVANIA (SAN MARCOS)</t>
  </si>
  <si>
    <t>119010003 SANTA ROSA</t>
  </si>
  <si>
    <t>119010041 SAVEGRE ABAJO</t>
  </si>
  <si>
    <t>119010044 BRUJO</t>
  </si>
  <si>
    <t>119010045 EL LLANO</t>
  </si>
  <si>
    <t>119010064 CALLE MORAS</t>
  </si>
  <si>
    <t>119010066 SAN CAYETANO (RIO NUEVO)</t>
  </si>
  <si>
    <t>119010107 CALIFORNIA DE RIO NUEVO</t>
  </si>
  <si>
    <t>119011011 SAN RAMON SUR</t>
  </si>
  <si>
    <t>119011032 SANTO TOMAS</t>
  </si>
  <si>
    <t>119011037 DIVISION (PARTE OESTE)</t>
  </si>
  <si>
    <t>119011065 LOS ANGELES DE PARAMO</t>
  </si>
  <si>
    <t>119011071 SIBERIA (PARTE OESTE)</t>
  </si>
  <si>
    <t>119011072 LA ESE</t>
  </si>
  <si>
    <t>119011084 VALENCIA</t>
  </si>
  <si>
    <t>119011092 SANTA EDUVIGIS</t>
  </si>
  <si>
    <t>119011100 SAN RAMON NORTE</t>
  </si>
  <si>
    <t>119011102 BERLIN</t>
  </si>
  <si>
    <t>119011121 RIO QUEBRADAS ARRIBA</t>
  </si>
  <si>
    <t>119012029 SAN GABRIEL</t>
  </si>
  <si>
    <t>119012047 SANTA LUCIA (SANTA LUISA)</t>
  </si>
  <si>
    <t>119012058 SAN CARLOS</t>
  </si>
  <si>
    <t>119012069 CHINA KICHA</t>
  </si>
  <si>
    <t>119012070 SAN ANTONIO</t>
  </si>
  <si>
    <t>119012136 MOCTEZUMA</t>
  </si>
  <si>
    <t>119012137 SAN ANTONIO ABAJO</t>
  </si>
  <si>
    <t>120001001 SAN PABLO</t>
  </si>
  <si>
    <t>120001018 CARRIZALES</t>
  </si>
  <si>
    <t>120002002 SAN ANDRES</t>
  </si>
  <si>
    <t>120002006 ANGOSTURA ABAJO</t>
  </si>
  <si>
    <t>120002016 HIGUERON</t>
  </si>
  <si>
    <t>120003003 LLANO BONITO (SAN RAFAEL ARRIBA)</t>
  </si>
  <si>
    <t>120003007 SAN RAFAEL ABAJO (BENEFICIO CAFE)</t>
  </si>
  <si>
    <t>120003011 SAN FRANCISCO</t>
  </si>
  <si>
    <t>120003019 SANTA JUANA</t>
  </si>
  <si>
    <t>120004004 SAN ISIDRO</t>
  </si>
  <si>
    <t>120004008 SANTA ROSA ABAJO ESTE</t>
  </si>
  <si>
    <t>120004012 TRINIDAD</t>
  </si>
  <si>
    <t>120004020 SANTA ROSA ARRIBA ESTE</t>
  </si>
  <si>
    <t>120005005 SANTA CRUZ</t>
  </si>
  <si>
    <t>120005009 CEDRAL PARTE NORTE</t>
  </si>
  <si>
    <t>120005013 SAN MARTIN</t>
  </si>
  <si>
    <t>120005014 LA LUCHA (SUR DEL RIO)</t>
  </si>
  <si>
    <t>120006015 SAN ANTONIO</t>
  </si>
  <si>
    <t>120006017 LA CUESTA O BAJO DE TARRAZU</t>
  </si>
  <si>
    <t>201001001 ALAJUELA</t>
  </si>
  <si>
    <t>201001002 CONCEPCION O EL LLANO</t>
  </si>
  <si>
    <t>201001003 CANOAS</t>
  </si>
  <si>
    <t>201001047 MONTECILLOS (PARTE NORTE)</t>
  </si>
  <si>
    <t>201001066 HLE. SANTIAGO CRESPO CALVO</t>
  </si>
  <si>
    <t>201001067 BARRIO CORAZON DE JESUS</t>
  </si>
  <si>
    <t>201001068 EL ARROYO</t>
  </si>
  <si>
    <t>201001069 EL CARMEN</t>
  </si>
  <si>
    <t>201002004 SAN JOSE</t>
  </si>
  <si>
    <t>201002005 EL COYOL</t>
  </si>
  <si>
    <t>201002006 TUETAL SUR</t>
  </si>
  <si>
    <t>201002046 PUEBLO NUEVO</t>
  </si>
  <si>
    <t>201002051 PACTO DEL JOCOTE</t>
  </si>
  <si>
    <t>201003007 CARRIZAL</t>
  </si>
  <si>
    <t>201003027 CINCO ESQUINAS</t>
  </si>
  <si>
    <t>201003036 PAVAS (GUARARI)</t>
  </si>
  <si>
    <t>201004009 SAN ANTONIO DEL TEJAR</t>
  </si>
  <si>
    <t>201004010 EL ROBLE</t>
  </si>
  <si>
    <t>201004042 VILLA BONITA (PARTE SUR)</t>
  </si>
  <si>
    <t>201004043 CIRUELAS</t>
  </si>
  <si>
    <t>201005011 GUACIMA (SANTIAGO OESTE)</t>
  </si>
  <si>
    <t>201005012 EL COCO</t>
  </si>
  <si>
    <t>201005013 LAS VUELTAS</t>
  </si>
  <si>
    <t>201005048 NUESTRO AMO</t>
  </si>
  <si>
    <t>201005070 RINCON CHIQUITO</t>
  </si>
  <si>
    <t>201005073 RINCON DE HERRERA</t>
  </si>
  <si>
    <t>201006014 SAN ISIDRO</t>
  </si>
  <si>
    <t>201006015 ITIQUIS</t>
  </si>
  <si>
    <t>201006016 DULCE NOMBRE DE LAGUNA</t>
  </si>
  <si>
    <t>201006037 SAN MARTIN</t>
  </si>
  <si>
    <t>201006050 TACACORI</t>
  </si>
  <si>
    <t>201006052 CERRILLAL</t>
  </si>
  <si>
    <t>201006057 LAS PILAS</t>
  </si>
  <si>
    <t>201007017 SABANILLA</t>
  </si>
  <si>
    <t>201007018 SAN LUIS</t>
  </si>
  <si>
    <t>201007019 LOS ANGELES</t>
  </si>
  <si>
    <t>201007020 FRAIJANES</t>
  </si>
  <si>
    <t>201007034 POASITO</t>
  </si>
  <si>
    <t>201007041 EL CERRO</t>
  </si>
  <si>
    <t>201008021 SAN RAFAEL ESTE</t>
  </si>
  <si>
    <t>201008022 SAN RAFAEL OESTE</t>
  </si>
  <si>
    <t>201008058 CAI. REYNALDO ZUÑIGA VILLALOBOS</t>
  </si>
  <si>
    <t>201008059 CAI. LUIS PAULINO MORA MORA</t>
  </si>
  <si>
    <t>201008060 CAI. JORGE ART. M. C (AMBITOS A,B)</t>
  </si>
  <si>
    <t>201008062 CAI.JORGE ART. MONT. CAS. (AMB. C)</t>
  </si>
  <si>
    <t>201008063 CAI.JORGE ART. MONT. CAS. (AMB. D)</t>
  </si>
  <si>
    <t>201008064 CAI. GERARDO RODRIGUEZ ECHEVERRIA</t>
  </si>
  <si>
    <t>201008065 CAI. ADULTO MAYOR</t>
  </si>
  <si>
    <t>201008071 CAE. OFELIA VINCEZI PEÑARANDA</t>
  </si>
  <si>
    <t>201008074 CAI.JORGE ART. MONT. CAS. (AMB. E)</t>
  </si>
  <si>
    <t>201008075 CENTRO NAC. DE ATENCION ESPECIFIC.</t>
  </si>
  <si>
    <t>201008076 CAI. TERRAZAS (MODULOS A-B-C-D)</t>
  </si>
  <si>
    <t>201008077 CAI. JORGE ARTURO MONTERO (F-ARCOS</t>
  </si>
  <si>
    <t>201009024 RIO SEGUNDO (SANTIAGO ESTE)</t>
  </si>
  <si>
    <t>201009044 CACIQUE</t>
  </si>
  <si>
    <t>201009053 VILLA HELIA (FINCA HELIA)</t>
  </si>
  <si>
    <t>201009056 CALIFORNIA</t>
  </si>
  <si>
    <t>201010025 DESAMPARADOS</t>
  </si>
  <si>
    <t>201010049 INVU LOS RODRIGUEZ</t>
  </si>
  <si>
    <t>201010055 ROSALES</t>
  </si>
  <si>
    <t>201011026 TURRUCARES</t>
  </si>
  <si>
    <t>201011028 CEBADILLA</t>
  </si>
  <si>
    <t>201011029 SAN MIGUEL O CERRILLOS</t>
  </si>
  <si>
    <t>201011039 SIQUIARES</t>
  </si>
  <si>
    <t>201012030 TAMBOR (SANTA ANA)</t>
  </si>
  <si>
    <t>201012031 CACAO</t>
  </si>
  <si>
    <t>201012032 TUETAL NORTE (PARTE)</t>
  </si>
  <si>
    <t>201012054 QUEBRADAS</t>
  </si>
  <si>
    <t>201013033  GARITA</t>
  </si>
  <si>
    <t>201013045 DULCE NOMBRE O LAS ANIMAS</t>
  </si>
  <si>
    <t>201014008 UJARRAS</t>
  </si>
  <si>
    <t>201014035 SAN MIGUEL DE SARAPIQUI</t>
  </si>
  <si>
    <t>201014040 CORAZON DE JESUS</t>
  </si>
  <si>
    <t>201014072 EL PARAISO</t>
  </si>
  <si>
    <t>202001001 SAN RAMON</t>
  </si>
  <si>
    <t>202002002 SANTIAGO</t>
  </si>
  <si>
    <t>202002003 SAN JOSE (RIO JESUS)</t>
  </si>
  <si>
    <t>202002041 ANGOSTURA</t>
  </si>
  <si>
    <t>202002047 CALLE LEON</t>
  </si>
  <si>
    <t>202002048 EMPALME</t>
  </si>
  <si>
    <t>202003004 SAN JUAN</t>
  </si>
  <si>
    <t>202003045 HLE. SAN RAMON</t>
  </si>
  <si>
    <t>202003050 BARRIO BELEN</t>
  </si>
  <si>
    <t>202004005 PIEDADES NORTE</t>
  </si>
  <si>
    <t>202004006 LA PAZ</t>
  </si>
  <si>
    <t>202004026 BOLIVAR (ESPERANZA)</t>
  </si>
  <si>
    <t>202004027 LA ESPERANZA</t>
  </si>
  <si>
    <t>202004032 BAJO LA PAZ</t>
  </si>
  <si>
    <t>202005007 PIEDADES SUR</t>
  </si>
  <si>
    <t>202005008 SALVADOR</t>
  </si>
  <si>
    <t>202005009 SAN FRANCISCO</t>
  </si>
  <si>
    <t>202005010 SAN MIGUEL</t>
  </si>
  <si>
    <t>202005011 BUREAL</t>
  </si>
  <si>
    <t>202005039 SOCORRO</t>
  </si>
  <si>
    <t>202005040 LA GUARIA</t>
  </si>
  <si>
    <t>202006012 SAN RAFAEL</t>
  </si>
  <si>
    <t>202006013 BERLIN</t>
  </si>
  <si>
    <t>202006014 CALLE ZAMORA</t>
  </si>
  <si>
    <t>202006015 LLANO DE BRENES</t>
  </si>
  <si>
    <t>202007016 SAN ISIDRO</t>
  </si>
  <si>
    <t>202007034 GUARIA (RIO GRANDE)</t>
  </si>
  <si>
    <t>202008017 LOS ANGELES SUR</t>
  </si>
  <si>
    <t>202008038 BAJO ZUÑIGA</t>
  </si>
  <si>
    <t>202008046 CIUDADELA JARDINES</t>
  </si>
  <si>
    <t>202008051 LA BALSA</t>
  </si>
  <si>
    <t>202009019 SAN PEDRO</t>
  </si>
  <si>
    <t>202009036 CATARATA</t>
  </si>
  <si>
    <t>202010020 VOLIO</t>
  </si>
  <si>
    <t>202010021 ALTO VILLEGAS</t>
  </si>
  <si>
    <t>202011022 CONCEPCION</t>
  </si>
  <si>
    <t>202012023 SAN ANTONIO DE ZAPOTAL</t>
  </si>
  <si>
    <t>202012025 CARRERA BUENA</t>
  </si>
  <si>
    <t>202012044 ZAPOTAL PARTE ESTE</t>
  </si>
  <si>
    <t>202013024 SAN ISIDRO DE PEÑAS BLANCAS</t>
  </si>
  <si>
    <t>202013028 CHACHAGUA</t>
  </si>
  <si>
    <t>202013030 COLONIA TRINIDAD</t>
  </si>
  <si>
    <t>202013035 SECTOR LOS ANGELES</t>
  </si>
  <si>
    <t>202013042 EL CASTILLO</t>
  </si>
  <si>
    <t>202013049 SAN MARTIN (EL BOSQUE)</t>
  </si>
  <si>
    <t>202014018 BAJO CORDOBA</t>
  </si>
  <si>
    <t>202014029 BAJO DE LOS RODRIGUEZ</t>
  </si>
  <si>
    <t>202014031 LOS CRIQUES</t>
  </si>
  <si>
    <t>202014037 VALLE AZUL</t>
  </si>
  <si>
    <t>203001001 GRECIA</t>
  </si>
  <si>
    <t>203001009 RINCON DE ARIAS</t>
  </si>
  <si>
    <t>203001025 LOS LOTES (SAN VICENTE)</t>
  </si>
  <si>
    <t>203002002 MESON O DULCE NOMBRE</t>
  </si>
  <si>
    <t>203002003 SAN FRANCISCO</t>
  </si>
  <si>
    <t>203002035 CALLE ACHIOTE</t>
  </si>
  <si>
    <t>203002036 SAN ISIDRO</t>
  </si>
  <si>
    <t>203003004 SAN JOSE Y SANTA GERTRUDIS NORTE</t>
  </si>
  <si>
    <t>203003005 SANTA GERTRUDIS SUR</t>
  </si>
  <si>
    <t>203003012 LA ARENA (PARTE NORTE)</t>
  </si>
  <si>
    <t>203003014 CALLE RODRIGUEZ</t>
  </si>
  <si>
    <t>203003033 CALLE SAN JOSE</t>
  </si>
  <si>
    <t>203003037 CEDRO</t>
  </si>
  <si>
    <t>203004007 SAN ROQUE</t>
  </si>
  <si>
    <t>203004023 SAN MIGUEL</t>
  </si>
  <si>
    <t>203004028 BARRIO LATINO (AGUALOTE)</t>
  </si>
  <si>
    <t>203004032 CARBONAL (CRISTO REY)</t>
  </si>
  <si>
    <t>203004034 SAN MIGUEL ARRIBA</t>
  </si>
  <si>
    <t>203004039 LEON CORTES CASTRO</t>
  </si>
  <si>
    <t>203004045 HLE. JAFETH JIMENEZ MORALES</t>
  </si>
  <si>
    <t>203005008 TACARES</t>
  </si>
  <si>
    <t>203005015 CATALUÑA</t>
  </si>
  <si>
    <t>203005026 BODEGAS</t>
  </si>
  <si>
    <t>203007017 PUENTE DE PIEDRA</t>
  </si>
  <si>
    <t>203007018 RINCON DE SALAS</t>
  </si>
  <si>
    <t>203007027 ALTOS DE PERALTA</t>
  </si>
  <si>
    <t>203007038 PORO</t>
  </si>
  <si>
    <t>203007043 BAJO ROSALES</t>
  </si>
  <si>
    <t>203007047 LA ARGENTINA</t>
  </si>
  <si>
    <t>203008019 LOS ANGELES DE BOLIVAR</t>
  </si>
  <si>
    <t>203008020 SAN JUAN</t>
  </si>
  <si>
    <t>203008022 SAN LUIS</t>
  </si>
  <si>
    <t>203008029 CAJON (BARRIO SAN JOSE)</t>
  </si>
  <si>
    <t>203008044 CAJON ARRIBA</t>
  </si>
  <si>
    <t>204001001 SAN MATEO</t>
  </si>
  <si>
    <t>204001002 HIGUITO</t>
  </si>
  <si>
    <t>204001003 MADERAL</t>
  </si>
  <si>
    <t>204001004 DULCE NOMBRE</t>
  </si>
  <si>
    <t>204002005 DESMONTE</t>
  </si>
  <si>
    <t>204002010 ESTANQUILLOS O SAN ANTONIO (P.O.)</t>
  </si>
  <si>
    <t>204003008 JESUS MARIA</t>
  </si>
  <si>
    <t>204004009 LABRADOR</t>
  </si>
  <si>
    <t>205001001 ATENAS</t>
  </si>
  <si>
    <t>205001002 LOS ANGELES</t>
  </si>
  <si>
    <t>205001016 HLE. HORTENSIA RODRIGUEZ S.DE B</t>
  </si>
  <si>
    <t>205002003 JESUS</t>
  </si>
  <si>
    <t>205002004 SABANA LARGA</t>
  </si>
  <si>
    <t>205002017 ESTANQUILLO (SAN ANTONIO) (P.EST.)</t>
  </si>
  <si>
    <t>205003007 MERCEDES</t>
  </si>
  <si>
    <t>205004009 SAN ISIDRO</t>
  </si>
  <si>
    <t>205004010 RINCON DE SAN ISIDRO</t>
  </si>
  <si>
    <t>205004015 MORAZAN</t>
  </si>
  <si>
    <t>205005011 CONCEPCION</t>
  </si>
  <si>
    <t>205005012 BALSA</t>
  </si>
  <si>
    <t>205006013 SAN JOSE SUR</t>
  </si>
  <si>
    <t>205007014 SANTA EULALIA</t>
  </si>
  <si>
    <t>205008006 ESCOBAL</t>
  </si>
  <si>
    <t>205008008 GUACIMO</t>
  </si>
  <si>
    <t>206001001 NARANJO</t>
  </si>
  <si>
    <t>206001002 CANDELARIA (BAJO CORRALES)</t>
  </si>
  <si>
    <t>206001019 COMUN O SAN RAFAEL</t>
  </si>
  <si>
    <t>206001021 DULCE NOMBRE (VILLANO)</t>
  </si>
  <si>
    <t>206001022 HLE. JOSE DEL OLMO</t>
  </si>
  <si>
    <t>206002005 SAN MIGUEL</t>
  </si>
  <si>
    <t>206002018 SAN FRANCISCO (VACA MUERTA)</t>
  </si>
  <si>
    <t>206003009 SAN JOSE (SAN JUANILLO)</t>
  </si>
  <si>
    <t>206003010 BARRANCA</t>
  </si>
  <si>
    <t>206003011 SAN ANTONIO DE BARRANCA</t>
  </si>
  <si>
    <t>206003015 CAÑUELA ARRIBA</t>
  </si>
  <si>
    <t>206004012 CIRRI SUR</t>
  </si>
  <si>
    <t>206004013 LLANO BONITO O CIRRI NORTE</t>
  </si>
  <si>
    <t>206004020 LOURDES</t>
  </si>
  <si>
    <t>206005016 SAN JERONIMO</t>
  </si>
  <si>
    <t>206005017 LOS ROBLES</t>
  </si>
  <si>
    <t>206006003 SAN ANTONIO DE LA CUEVA</t>
  </si>
  <si>
    <t>206006004 SAN JUAN (ACEQUIA GRANDE)</t>
  </si>
  <si>
    <t>206007008 ROSARIO (EL HOYO)</t>
  </si>
  <si>
    <t>206007023 SANTA MARGARITA</t>
  </si>
  <si>
    <t>206008006 PALMITOS</t>
  </si>
  <si>
    <t>206008007 CONCEPCION ESTE</t>
  </si>
  <si>
    <t>206008014 SAN ROQUE</t>
  </si>
  <si>
    <t>207001001 PALMARES</t>
  </si>
  <si>
    <t>207002002 ZARAGOZA</t>
  </si>
  <si>
    <t>207002003 RINCON DE ZARAGOZA</t>
  </si>
  <si>
    <t>207002010 COCALECA (PARTE OESTE)</t>
  </si>
  <si>
    <t>207002011 CALLE VARGAS (PARTE SUR)</t>
  </si>
  <si>
    <t>207003004 BUENOS AIRES</t>
  </si>
  <si>
    <t>207004006 SANTIAGO</t>
  </si>
  <si>
    <t>207005007 CANDELARIA</t>
  </si>
  <si>
    <t>207006008 ESQUIPULAS</t>
  </si>
  <si>
    <t>207007005 LA GRANJA</t>
  </si>
  <si>
    <t>207007009 HLE. PALMARES</t>
  </si>
  <si>
    <t>208001001 SAN PEDRO</t>
  </si>
  <si>
    <t>208001007 CHILAMATE</t>
  </si>
  <si>
    <t>208002002 SAN JUAN SUR</t>
  </si>
  <si>
    <t>208002008 SAN JUAN NORTE</t>
  </si>
  <si>
    <t>208003003 SAN RAFAEL</t>
  </si>
  <si>
    <t>208003006 SANTA ROSA</t>
  </si>
  <si>
    <t>208003011 GUATUZA</t>
  </si>
  <si>
    <t>208003012 EL SITIO (PARTE OESTE)</t>
  </si>
  <si>
    <t>208004004 CARRILLOS BAJO</t>
  </si>
  <si>
    <t>208004010 CARRILLOS ALTO</t>
  </si>
  <si>
    <t>208005005 SABANA REDONDA</t>
  </si>
  <si>
    <t>209001001 OROTINA</t>
  </si>
  <si>
    <t>209001007 CUATRO ESQUINAS NORTE</t>
  </si>
  <si>
    <t>209001012 HLE. PRESBITERO JESUS MARIA VARGAS</t>
  </si>
  <si>
    <t>209002002 EL MASTATE</t>
  </si>
  <si>
    <t>209003003 HACIENDA VIEJA</t>
  </si>
  <si>
    <t>209004004 COYOLAR</t>
  </si>
  <si>
    <t>209004006 NUEVA SANTA RITA</t>
  </si>
  <si>
    <t>209004010 SAN JERONIMO</t>
  </si>
  <si>
    <t>209005005 CASCAJAL</t>
  </si>
  <si>
    <t>209005009 LA CEIBA</t>
  </si>
  <si>
    <t>209005011 PARCELAS TRINIDAD (UVITA)</t>
  </si>
  <si>
    <t>210001001 QUESADA</t>
  </si>
  <si>
    <t>210001002 DULCE NOMBRE</t>
  </si>
  <si>
    <t>210001003 SUCRE</t>
  </si>
  <si>
    <t>210001018 SAN VICENTE</t>
  </si>
  <si>
    <t>210001019 PORVENIR</t>
  </si>
  <si>
    <t>210001025 SAN JUAN DE QUEBRADA DE PALO</t>
  </si>
  <si>
    <t>210001049 SAN GERARDO</t>
  </si>
  <si>
    <t>210001051 CEDRAL</t>
  </si>
  <si>
    <t>210001053 SAN RAMON (CARIBLANCA)</t>
  </si>
  <si>
    <t>210001058 SAN ROQUE</t>
  </si>
  <si>
    <t>210001078 LINDA VISTA</t>
  </si>
  <si>
    <t>210001089 SAN MARTIN</t>
  </si>
  <si>
    <t>210001094 HLE. SAN VICENTE DE PAUL</t>
  </si>
  <si>
    <t>210001095 ABUNDANCIA</t>
  </si>
  <si>
    <t>210001096 SAN JOSE DE LA MONTAÑA</t>
  </si>
  <si>
    <t>210001097 SAN PABLO</t>
  </si>
  <si>
    <t>210001100 CARMEN</t>
  </si>
  <si>
    <t>210001103 CORAZON DE JESUS DE LA TESALIA</t>
  </si>
  <si>
    <t>210002004 FLORENCIA</t>
  </si>
  <si>
    <t>210002005 QUEBRADA AZUL</t>
  </si>
  <si>
    <t>210002006 MUELLE DE SAN CARLOS</t>
  </si>
  <si>
    <t>210002008 SANTA CLARA</t>
  </si>
  <si>
    <t>210002009 LA VEGA O CUATRO ESQUINAS</t>
  </si>
  <si>
    <t>210002024 PLATANAR</t>
  </si>
  <si>
    <t>210002030 LA VIEJA</t>
  </si>
  <si>
    <t>210002031 SAN RAFAEL DE PLATANAR</t>
  </si>
  <si>
    <t>210002062 SANTA RITA</t>
  </si>
  <si>
    <t>210002072 SAN JUAN DE LA CEIBA</t>
  </si>
  <si>
    <t>210002077 SAN FRANCISCO O LA AQUILEA</t>
  </si>
  <si>
    <t>210003010 BUENAVISTA</t>
  </si>
  <si>
    <t>210004011 AGUAS ZARCAS</t>
  </si>
  <si>
    <t>210004012 LOS CHILES</t>
  </si>
  <si>
    <t>210004029 LOS LLANOS O ALTAMIRITA</t>
  </si>
  <si>
    <t>210004065 PITALITO</t>
  </si>
  <si>
    <t>210004079 LA GLORIA O SAN MARCOS</t>
  </si>
  <si>
    <t>210004082 SANTA FE O LA FAMA</t>
  </si>
  <si>
    <t>210004084 DELICIAS</t>
  </si>
  <si>
    <t>210004090 CERRO CORTES</t>
  </si>
  <si>
    <t>210005016 LA UNION ESTE</t>
  </si>
  <si>
    <t>210005017 VENECIA</t>
  </si>
  <si>
    <t>210005075 MARSELLA</t>
  </si>
  <si>
    <t>210005088 BUENOS AIRES DE VENECIA</t>
  </si>
  <si>
    <t>210006015 PITAL</t>
  </si>
  <si>
    <t>210006026 VERACRUZ</t>
  </si>
  <si>
    <t>210006047 SAHINO O SAN JORGE</t>
  </si>
  <si>
    <t>210006048 LA LEGUA</t>
  </si>
  <si>
    <t>210006063 BOCA TAPADA</t>
  </si>
  <si>
    <t>210006066 LOS ANGELES DE PITAL</t>
  </si>
  <si>
    <t>210006091 PALMAR</t>
  </si>
  <si>
    <t>210006102 SANTA ELENA</t>
  </si>
  <si>
    <t>210007021 LA FORTUNA</t>
  </si>
  <si>
    <t>210007022 EL TANQUE</t>
  </si>
  <si>
    <t>210007023 GUARIA DE FORTUNA</t>
  </si>
  <si>
    <t>210007033 AGUA AZUL</t>
  </si>
  <si>
    <t>210007035 LOS ANGELES</t>
  </si>
  <si>
    <t>210007081 SONAFLUCA</t>
  </si>
  <si>
    <t>210008013 LA TIGRA</t>
  </si>
  <si>
    <t>210008054 SAN JOSE DE LA TIGRA</t>
  </si>
  <si>
    <t>210008055 SAN PEDRO DE LA TIGRA</t>
  </si>
  <si>
    <t>210008098 CONCEPCION</t>
  </si>
  <si>
    <t>210008105 LA LUCHA</t>
  </si>
  <si>
    <t>210009014 LA PALMERA</t>
  </si>
  <si>
    <t>210009028 SAN FRANCISCO O VACA BLANCA</t>
  </si>
  <si>
    <t>210009050 LA MARINA</t>
  </si>
  <si>
    <t>210009093 CAI. NELSON MANDELA</t>
  </si>
  <si>
    <t>210009099 EL CORTE (SANTA ROSA)</t>
  </si>
  <si>
    <t>210009104 COREA O CONCEPCION</t>
  </si>
  <si>
    <t>210010036 VENADO</t>
  </si>
  <si>
    <t>210010037 JICARITO</t>
  </si>
  <si>
    <t>210011020 BOCA DE ARENAL</t>
  </si>
  <si>
    <t>210011032 SAN PEDRO Y TABLA GRANDE</t>
  </si>
  <si>
    <t>210011041 SAN JOSECITO DE CUTRIS</t>
  </si>
  <si>
    <t>210011043 SAN JOAQUIN</t>
  </si>
  <si>
    <t>210011045 CORAZON DE JESUS</t>
  </si>
  <si>
    <t>210011060 BELLA VISTA</t>
  </si>
  <si>
    <t>210011064 COOPEVEGA</t>
  </si>
  <si>
    <t>210011070 MORAVIA</t>
  </si>
  <si>
    <t>210011074 SAN MARCOS NORTE</t>
  </si>
  <si>
    <t>210011083 SAN JORGE DE CUTRIS</t>
  </si>
  <si>
    <t>210011086 ALMENDROS</t>
  </si>
  <si>
    <t>210012027 SANTO DOMINGO</t>
  </si>
  <si>
    <t>210012040 MONTELIMAR</t>
  </si>
  <si>
    <t>210012046 LA UNION</t>
  </si>
  <si>
    <t>210012052 CHAMBACU DE MONTERREY</t>
  </si>
  <si>
    <t>210012056 SAN MIGUEL O LIMBO</t>
  </si>
  <si>
    <t>210013038 BUENOS AIRES</t>
  </si>
  <si>
    <t>210013042 SAN GERARDO DE POCOSOL</t>
  </si>
  <si>
    <t>210013057 EL CONCHO</t>
  </si>
  <si>
    <t>210013059 SANTA ROSA DE POCOSOL</t>
  </si>
  <si>
    <t>210013061 LAS BRISAS</t>
  </si>
  <si>
    <t>210013067 ESTERITO</t>
  </si>
  <si>
    <t>210013068 SANTA MARIA</t>
  </si>
  <si>
    <t>210013069 SAN DIEGO</t>
  </si>
  <si>
    <t>210013071 CARRIZAL</t>
  </si>
  <si>
    <t>210013073 EL PLOMO</t>
  </si>
  <si>
    <t>210013076 ACAPULCO</t>
  </si>
  <si>
    <t>210013080 GUARIA DE POCOSOL</t>
  </si>
  <si>
    <t>210013085 SAN BOSCO</t>
  </si>
  <si>
    <t>210013092 SAN CRISTOBAL</t>
  </si>
  <si>
    <t>210013101 TRES Y TRES</t>
  </si>
  <si>
    <t>211001001 ZARCERO</t>
  </si>
  <si>
    <t>211001012 HLE. SAN RAFAEL</t>
  </si>
  <si>
    <t>211002002 LAGUNA</t>
  </si>
  <si>
    <t>211003003 TAPESCO</t>
  </si>
  <si>
    <t>211004005 GUADALUPE</t>
  </si>
  <si>
    <t>211004006 SAN LUIS O MORELOS</t>
  </si>
  <si>
    <t>211004013 ANATERI</t>
  </si>
  <si>
    <t>211005007 PALMIRA</t>
  </si>
  <si>
    <t>211005009 PUEBLO NUEVO DE LA PICADA</t>
  </si>
  <si>
    <t>211006008 ZAPOTE</t>
  </si>
  <si>
    <t>211006010 SAN JUAN DE LAJAS</t>
  </si>
  <si>
    <t>211007004 SANTA ROSA</t>
  </si>
  <si>
    <t>211007011 LEGUA</t>
  </si>
  <si>
    <t>212001001 SARCHI NORTE</t>
  </si>
  <si>
    <t>212001006 INVU (LOS ANGELES)</t>
  </si>
  <si>
    <t>212001008 LA LUISA</t>
  </si>
  <si>
    <t>212002002 SARCHI SUR</t>
  </si>
  <si>
    <t>212003004 BAJOS DEL TORO</t>
  </si>
  <si>
    <t>212004003 SAN PEDRO</t>
  </si>
  <si>
    <t>212004007 SAN JOSE DE TROJAS</t>
  </si>
  <si>
    <t>212005005 SAN JUAN</t>
  </si>
  <si>
    <t>212005009 SABANILLA</t>
  </si>
  <si>
    <t>213001001 UPALA</t>
  </si>
  <si>
    <t>213001003 COLONIA PUNTARENAS</t>
  </si>
  <si>
    <t>213001017 SAN LUIS</t>
  </si>
  <si>
    <t>213001025 SANTA ROSA (CHIMURRIA ARRIBA)</t>
  </si>
  <si>
    <t>213001029 MORENO CAÑAS</t>
  </si>
  <si>
    <t>213001031 LLANO AZUL</t>
  </si>
  <si>
    <t>213002005 SAN ISIDRO DE AGUAS CLARAS</t>
  </si>
  <si>
    <t>213002006 COLONIA LIBERTAD</t>
  </si>
  <si>
    <t>213002007 CUATRO BOCAS</t>
  </si>
  <si>
    <t>213002016 GUAYABAL O EL CARMEN</t>
  </si>
  <si>
    <t>213002021 AGUAS CLARAS</t>
  </si>
  <si>
    <t>213002022 BUENOS AIRES</t>
  </si>
  <si>
    <t>213002027 PORVENIR</t>
  </si>
  <si>
    <t>213002030 COLONIA BLANCA</t>
  </si>
  <si>
    <t>213002042 RIO NEGRO</t>
  </si>
  <si>
    <t>213003008 SAN JOSE O PIZOTE</t>
  </si>
  <si>
    <t>213003026 VILLANUEVA</t>
  </si>
  <si>
    <t>213003033 CARTAGOS SUR</t>
  </si>
  <si>
    <t>213003036 CARTAGOS NORTE</t>
  </si>
  <si>
    <t>213003038 BETANIA</t>
  </si>
  <si>
    <t>213003039 PROGRESO</t>
  </si>
  <si>
    <t>213004009 BIJAGUA</t>
  </si>
  <si>
    <t>213004010 SANTO DOMINGO</t>
  </si>
  <si>
    <t>213004040 EL SALTO</t>
  </si>
  <si>
    <t>213004041 LAS FLORES</t>
  </si>
  <si>
    <t>213004043 HIGUERON (PARTE SUR)</t>
  </si>
  <si>
    <t>213005011 DELICIAS</t>
  </si>
  <si>
    <t>213005012 SANTA CLARA (PARTE ESTE)</t>
  </si>
  <si>
    <t>213005020 SAN RAMON</t>
  </si>
  <si>
    <t>213005034 QUEBRADON</t>
  </si>
  <si>
    <t>213006013 DOS RIOS O COLONIA MAYORGA</t>
  </si>
  <si>
    <t>213006014 BRASILIA</t>
  </si>
  <si>
    <t>213006023 BIRMANIA</t>
  </si>
  <si>
    <t>213006037 AMERICA</t>
  </si>
  <si>
    <t>213007002 SAN ISIDRO DE ZAPOTE</t>
  </si>
  <si>
    <t>213007018 SAN JORGE O RIO NEGRO</t>
  </si>
  <si>
    <t>213007028 NAZARETH</t>
  </si>
  <si>
    <t>213007032 SAN RAFAEL O CHIMURRIA ABAJO</t>
  </si>
  <si>
    <t>213008004 CANALETE</t>
  </si>
  <si>
    <t>213008015 PATA DE GALLO (PARTE NORTE)</t>
  </si>
  <si>
    <t>213008024 LAS BRISAS (MIRAMAR)</t>
  </si>
  <si>
    <t>213008035 LAS ARMENIAS</t>
  </si>
  <si>
    <t>214001001 LOS CHILES</t>
  </si>
  <si>
    <t>214001002 ARCO IRIS</t>
  </si>
  <si>
    <t>214001006 MEDIO QUESO</t>
  </si>
  <si>
    <t>214001009 CUATRO ESQUINAS</t>
  </si>
  <si>
    <t>214001010 SANTA ELENA DE ISLA CHICA</t>
  </si>
  <si>
    <t>214001011 COQUITAL</t>
  </si>
  <si>
    <t>214001017 EL PARQUE</t>
  </si>
  <si>
    <t>214001019 CRISTO REY</t>
  </si>
  <si>
    <t>214001022 LAS NUBES</t>
  </si>
  <si>
    <t>214002003 CAÑO NEGRO</t>
  </si>
  <si>
    <t>214002008 VERACRUZ</t>
  </si>
  <si>
    <t>214003004 SAN JOSE DEL AMPARO</t>
  </si>
  <si>
    <t>214003012 MONTEALEGRE</t>
  </si>
  <si>
    <t>214003013 VASCONIA</t>
  </si>
  <si>
    <t>214003016 PAVON</t>
  </si>
  <si>
    <t>214003018 COBANO</t>
  </si>
  <si>
    <t>214003021 LA UNION</t>
  </si>
  <si>
    <t>214004005 PORVENIR DE SAN JORGE</t>
  </si>
  <si>
    <t>214004014 LOS LIRIOS</t>
  </si>
  <si>
    <t>214004015 SAN JORGE</t>
  </si>
  <si>
    <t>214004020 LA URRACA</t>
  </si>
  <si>
    <t>215001001 SAN RAFAEL</t>
  </si>
  <si>
    <t>215001002 PATASTILLO</t>
  </si>
  <si>
    <t>215001003 MARGARITA</t>
  </si>
  <si>
    <t>215001008 PATASTE</t>
  </si>
  <si>
    <t>215001009 MAQUENCAL O PALMITAL</t>
  </si>
  <si>
    <t>215001010 TONJIBE</t>
  </si>
  <si>
    <t>215001011 SANTA FE</t>
  </si>
  <si>
    <t>215001017 LA GARITA</t>
  </si>
  <si>
    <t>215001018 SILENCIO</t>
  </si>
  <si>
    <t>215002004 BUENAVISTA</t>
  </si>
  <si>
    <t>215002012 TIALES</t>
  </si>
  <si>
    <t>215002015 MONICO</t>
  </si>
  <si>
    <t>215003005 CABANGA DE COTE (PUEBLO NUEVO)</t>
  </si>
  <si>
    <t>215004013 KATIRA</t>
  </si>
  <si>
    <t>215004014 RIO CELESTE</t>
  </si>
  <si>
    <t>215004016 EL VALLE</t>
  </si>
  <si>
    <t>216001001 COLONIA AGRICOLA DEL TORO</t>
  </si>
  <si>
    <t>216001002 RIO CUARTO</t>
  </si>
  <si>
    <t>216001011 PATA DE GALLO (LOS ANGELES SUR)</t>
  </si>
  <si>
    <t>216002004 LA TABLA</t>
  </si>
  <si>
    <t>216002005 LOS ANGELES</t>
  </si>
  <si>
    <t>216002006 SANTA RITA</t>
  </si>
  <si>
    <t>216002008 LA VICTORIA  (PARTE SUR)</t>
  </si>
  <si>
    <t>216003003 SAN RAFAEL DE RIO CUARTO(CUCARACHO</t>
  </si>
  <si>
    <t>216003007 SANTA ISABEL</t>
  </si>
  <si>
    <t>216003009 SAN VICENTE</t>
  </si>
  <si>
    <t>216003010 LA ESPAÑOLITA</t>
  </si>
  <si>
    <t>301001002 ORIENTAL</t>
  </si>
  <si>
    <t>301002001 OCCIDENTAL</t>
  </si>
  <si>
    <t>301002033 HLE. ASILO DE LA VEJEZ</t>
  </si>
  <si>
    <t>301003003 EL CARMEN</t>
  </si>
  <si>
    <t>301003029 SAN BLAS</t>
  </si>
  <si>
    <t>301004004 SAN NICOLAS</t>
  </si>
  <si>
    <t>301004023 ALTO DE OCHOMOGO</t>
  </si>
  <si>
    <t>301004024 LA LIMA</t>
  </si>
  <si>
    <t>301004025 QUIRCOT</t>
  </si>
  <si>
    <t>301004030 POLVORA O LOYOLA</t>
  </si>
  <si>
    <t>301005005 SAN FRANCISCO</t>
  </si>
  <si>
    <t>301005006 LOURDES</t>
  </si>
  <si>
    <t>301005027 PITAHAYA</t>
  </si>
  <si>
    <t>301005031 MANUEL DE JESUS JIMENEZ</t>
  </si>
  <si>
    <t>301005035 GUAYABAL (PARTE ESTE)</t>
  </si>
  <si>
    <t>301006007 GUADALUPE O ARENILLA</t>
  </si>
  <si>
    <t>301007011 CORRALILLO</t>
  </si>
  <si>
    <t>301007012 SAN JUAN NORTE</t>
  </si>
  <si>
    <t>301007013 SAN JUAN SUR</t>
  </si>
  <si>
    <t>301007014 SANTA ELENA ARRIBA</t>
  </si>
  <si>
    <t>301007015 LLANO DE LOS ANGELES</t>
  </si>
  <si>
    <t>301007016 SAN ANTONIO</t>
  </si>
  <si>
    <t>301007021 SAN ISIDRO O EL ALUMBRE</t>
  </si>
  <si>
    <t>301007022 RIO CONEJO</t>
  </si>
  <si>
    <t>301007034 LOMA LARGA</t>
  </si>
  <si>
    <t>301008017 TIERRA BLANCA</t>
  </si>
  <si>
    <t>301009018 DULCE NOMBRE</t>
  </si>
  <si>
    <t>301009019 NAVARRO</t>
  </si>
  <si>
    <t>301009028 CABALLO BLANCO (SUR CARRETERA)</t>
  </si>
  <si>
    <t>301010020 LLANO GRANDE</t>
  </si>
  <si>
    <t>301010026 AZAHAR (PENJAMO)</t>
  </si>
  <si>
    <t>301011008 QUEBRADILLA</t>
  </si>
  <si>
    <t>301011009 BERMEJO</t>
  </si>
  <si>
    <t>301011010 COPALCHI</t>
  </si>
  <si>
    <t>302001001 PARAISO</t>
  </si>
  <si>
    <t>302001013 UJARRAS</t>
  </si>
  <si>
    <t>302002003 SANTIAGO</t>
  </si>
  <si>
    <t>302002004 EL YAS</t>
  </si>
  <si>
    <t>302002011 LA FLOR</t>
  </si>
  <si>
    <t>302002015 AJENJAL</t>
  </si>
  <si>
    <t>302002019 LAPUENTE</t>
  </si>
  <si>
    <t>302002021 RIO REGADO</t>
  </si>
  <si>
    <t>302003005 OROSI</t>
  </si>
  <si>
    <t>302003006 RIO MACHO</t>
  </si>
  <si>
    <t>302003007 PALOMO</t>
  </si>
  <si>
    <t>302003008 PURISIL</t>
  </si>
  <si>
    <t>302003016 ALTO DE ARAYA</t>
  </si>
  <si>
    <t>302003022 ALEGRIA</t>
  </si>
  <si>
    <t>302004009 CACHI</t>
  </si>
  <si>
    <t>302004010 URASCA</t>
  </si>
  <si>
    <t>302004012 LA LOAIZA</t>
  </si>
  <si>
    <t>302004017 SAN JERONIMO O GUATUSO</t>
  </si>
  <si>
    <t>302004018 SAN MIGUEL O HAMACA (PARTE OESTE)</t>
  </si>
  <si>
    <t>302005020 LLANOS DE SANTA LUCIA</t>
  </si>
  <si>
    <t>302006002 BIRRISITO</t>
  </si>
  <si>
    <t>303001001 TRES RIOS</t>
  </si>
  <si>
    <t>303002002 SAN DIEGO</t>
  </si>
  <si>
    <t>303002009 SANTIAGO DEL MONTE</t>
  </si>
  <si>
    <t>303002012 RINCON MESEN (PARTE ESTE)</t>
  </si>
  <si>
    <t>303003004 SAN JUAN</t>
  </si>
  <si>
    <t>303003015 VILLAS DE AYARCO</t>
  </si>
  <si>
    <t>303004005 SAN RAFAEL</t>
  </si>
  <si>
    <t>303004010 QUEBRADA DEL FIERRO</t>
  </si>
  <si>
    <t>303004013 SAN VICENTE</t>
  </si>
  <si>
    <t>303004016 YERBABUENA</t>
  </si>
  <si>
    <t>303005006 CONCEPCION</t>
  </si>
  <si>
    <t>303005011 SALITRILLO</t>
  </si>
  <si>
    <t>303005018 SAN FRANCISCO</t>
  </si>
  <si>
    <t>303005019 LA CIMA</t>
  </si>
  <si>
    <t>303006007 DULCE NOMBRE</t>
  </si>
  <si>
    <t>303006014 EL CARMEN</t>
  </si>
  <si>
    <t>303007008 SAN RAMON</t>
  </si>
  <si>
    <t>303008003 RIO AZUL</t>
  </si>
  <si>
    <t>303008017 LINDA VISTA</t>
  </si>
  <si>
    <t>304001001 JUAN VIÑAS</t>
  </si>
  <si>
    <t>304001004 SANTA MARTA</t>
  </si>
  <si>
    <t>304001005 EL NARANJO</t>
  </si>
  <si>
    <t>304001018 SAN MARTIN</t>
  </si>
  <si>
    <t>304001021 LOS ALPES</t>
  </si>
  <si>
    <t>304002008 TUCURRIQUE</t>
  </si>
  <si>
    <t>304002011 SABANILLA</t>
  </si>
  <si>
    <t>304002020 LAS VUELTAS</t>
  </si>
  <si>
    <t>304003009 PEJIBAYE</t>
  </si>
  <si>
    <t>304003014 ORIENTE</t>
  </si>
  <si>
    <t>304003019 HUMO</t>
  </si>
  <si>
    <t>304004002 ALTO VICTORIA</t>
  </si>
  <si>
    <t>305001001 TURRIALBA</t>
  </si>
  <si>
    <t>305001002 EL PORO</t>
  </si>
  <si>
    <t>305001004 SAN JUAN NORTE</t>
  </si>
  <si>
    <t>305001005 SAN JUAN SUR</t>
  </si>
  <si>
    <t>305001006 LAS AMERICAS</t>
  </si>
  <si>
    <t>305001007 FLORENCIA</t>
  </si>
  <si>
    <t>305001011 COLORADO</t>
  </si>
  <si>
    <t>305001034 ESMERALDA (PARTE ESTE)</t>
  </si>
  <si>
    <t>305001035 RECREO</t>
  </si>
  <si>
    <t>305001048 NOCHEBUENA</t>
  </si>
  <si>
    <t>305001067 CARMEN LYRA</t>
  </si>
  <si>
    <t>305001068 HLE. SAN BUENAVENTURA</t>
  </si>
  <si>
    <t>305001069 MARGOT</t>
  </si>
  <si>
    <t>305002013 PACAYITAS</t>
  </si>
  <si>
    <t>305002014 LA SUIZA</t>
  </si>
  <si>
    <t>305002016 ATIRRO</t>
  </si>
  <si>
    <t>305002033 MOLLEJONES</t>
  </si>
  <si>
    <t>305002049 CARMEN</t>
  </si>
  <si>
    <t>305002050 SAN VICENTE</t>
  </si>
  <si>
    <t>305002065 EL SILENCIO</t>
  </si>
  <si>
    <t>305002070 CANADA</t>
  </si>
  <si>
    <t>305002074 PACUARE</t>
  </si>
  <si>
    <t>305003019 PERALTA</t>
  </si>
  <si>
    <t>305004025 SANTA CRUZ</t>
  </si>
  <si>
    <t>305004026 LA PASTORA</t>
  </si>
  <si>
    <t>305004028 SAN ANTONIO</t>
  </si>
  <si>
    <t>305004046 CALLE VARGAS</t>
  </si>
  <si>
    <t>305004052 EL CARMEN</t>
  </si>
  <si>
    <t>305004056 SAN RAFAEL</t>
  </si>
  <si>
    <t>305004071 LAS VIRTUDES</t>
  </si>
  <si>
    <t>305005021 BONILLA ARRIBA</t>
  </si>
  <si>
    <t>305005029 EL TORITO (PARTE ESTE)</t>
  </si>
  <si>
    <t>305005030 SANTA TERESITA (LAJAS)</t>
  </si>
  <si>
    <t>305005031 COLONIA GUAYABO</t>
  </si>
  <si>
    <t>305005038 CIMARRONES</t>
  </si>
  <si>
    <t>305005039 PALOMO</t>
  </si>
  <si>
    <t>305005044 SAN RAMON</t>
  </si>
  <si>
    <t>305005051 FUENTE</t>
  </si>
  <si>
    <t>305005053 SAUCE</t>
  </si>
  <si>
    <t>305005066 GUAYABO ABAJO</t>
  </si>
  <si>
    <t>305006022 PAVONES</t>
  </si>
  <si>
    <t>305006023 SITIO DE MATA</t>
  </si>
  <si>
    <t>305006024 CHITARIA</t>
  </si>
  <si>
    <t>305006040 ESLABON</t>
  </si>
  <si>
    <t>305006045 JABILLOS</t>
  </si>
  <si>
    <t>305007012 TUIS</t>
  </si>
  <si>
    <t>305007015 SAN JOAQUIN (CABEZA DE BUEY)</t>
  </si>
  <si>
    <t>305007041 CIEN MANZANAS</t>
  </si>
  <si>
    <t>305007072 LAS NUBES</t>
  </si>
  <si>
    <t>305008018 PLATANILLO</t>
  </si>
  <si>
    <t>305008042 BAJO PACUARE O SUR</t>
  </si>
  <si>
    <t>305008055 JICOTEA</t>
  </si>
  <si>
    <t>305009003 AQUIARES O LA ISLA</t>
  </si>
  <si>
    <t>305009010 SANTA ROSA</t>
  </si>
  <si>
    <t>305009043 VERBENA NORTE</t>
  </si>
  <si>
    <t>305010020 LA FLOR DE TRES EQUIS</t>
  </si>
  <si>
    <t>305010032 TRES EQUIS</t>
  </si>
  <si>
    <t>305011009 EL MORA</t>
  </si>
  <si>
    <t>305011027 SAN MARTIN</t>
  </si>
  <si>
    <t>305011047 ALTO VARAL</t>
  </si>
  <si>
    <t>305011064 AZUL</t>
  </si>
  <si>
    <t>305012017 GRANO DE ORO O XARA</t>
  </si>
  <si>
    <t>305012057 SIMIRIÑAC (JACUY)</t>
  </si>
  <si>
    <t>305012058 ALTO PACUARE ARRIBA (DUCLAC)</t>
  </si>
  <si>
    <t>305012059 JAKI (CAPILLA DOS CHIRRIPO ARRIBA)</t>
  </si>
  <si>
    <t>305012060 BOLORI ÑAC (CAPILLA UNO)</t>
  </si>
  <si>
    <t>305012061 NIMARI-ÑAC (RIO PEJE)</t>
  </si>
  <si>
    <t>305012062 NAMALDI</t>
  </si>
  <si>
    <t>305012063 TSIPIRI (QUEBRADA PLATANILLO)</t>
  </si>
  <si>
    <t>305012073 QUETZAL</t>
  </si>
  <si>
    <t>305012075 JAMO (SITIO HILDA PARTE OESTE)</t>
  </si>
  <si>
    <t>305012076 ALTO PACUARE ABAJO (JEKUI)</t>
  </si>
  <si>
    <t>305012077 JACBATA (CERRO AZUL)</t>
  </si>
  <si>
    <t>306001001 PACAYAS</t>
  </si>
  <si>
    <t>306001002 IRAZU SUR</t>
  </si>
  <si>
    <t>306001005 BUENA VISTA</t>
  </si>
  <si>
    <t>306001006 LLANO GRANDE</t>
  </si>
  <si>
    <t>306001007 SAN RAFAEL DE IRAZU</t>
  </si>
  <si>
    <t>306002003 CERVANTES</t>
  </si>
  <si>
    <t>306003004 CAPELLADES</t>
  </si>
  <si>
    <t>306003008 SANTA TERESA</t>
  </si>
  <si>
    <t>306003009 LOURDES (CALLEJON)</t>
  </si>
  <si>
    <t>307001001 SAN RAFAEL</t>
  </si>
  <si>
    <t>307001011 ALTO CERRILLOS(CORAZON DE JESUS)</t>
  </si>
  <si>
    <t>307001012 BOSQUE</t>
  </si>
  <si>
    <t>307002002 COT</t>
  </si>
  <si>
    <t>307002003 PASO ANCHO</t>
  </si>
  <si>
    <t>307003004 POTRERO CERRADO</t>
  </si>
  <si>
    <t>307003005 SAN JUAN DE CHICUA</t>
  </si>
  <si>
    <t>307004006 CIPRESES</t>
  </si>
  <si>
    <t>307005007 SANTA ROSA</t>
  </si>
  <si>
    <t>307005008 SAN PABLO</t>
  </si>
  <si>
    <t>307005009 SAN GERARDO NORTE DEL IRAZU</t>
  </si>
  <si>
    <t>307005010 SAN GERARDO SUR DE PASQUI</t>
  </si>
  <si>
    <t>308001001 EL TEJAR</t>
  </si>
  <si>
    <t>308001006 BARRIO NUEVO</t>
  </si>
  <si>
    <t>308001015 ASUNCION (CANGREJAL)</t>
  </si>
  <si>
    <t>308001016 SABANA GRANDE</t>
  </si>
  <si>
    <t>308001017 CAI. JORGE DEBRAVO</t>
  </si>
  <si>
    <t>308002002 SAN ISIDRO</t>
  </si>
  <si>
    <t>308002003 PALMITAL</t>
  </si>
  <si>
    <t>308002004 LA ESTRELLA</t>
  </si>
  <si>
    <t>308002010 CAÑON (PARTE NORTE)</t>
  </si>
  <si>
    <t>308002013 LA CANGREJA</t>
  </si>
  <si>
    <t>308002014 VARA DE ROBLE</t>
  </si>
  <si>
    <t>308003005 TOBOSI</t>
  </si>
  <si>
    <t>308003007 TABLON</t>
  </si>
  <si>
    <t>308003011 PURIRES (PARTE OESTE)</t>
  </si>
  <si>
    <t>308004008 PATIO DE AGUA</t>
  </si>
  <si>
    <t>308004012 CARAGRAL</t>
  </si>
  <si>
    <t>401001001 HEREDIA</t>
  </si>
  <si>
    <t>401002003 MERCEDES NORTE</t>
  </si>
  <si>
    <t>401002004 MERCEDES SUR</t>
  </si>
  <si>
    <t>401003005 SAN FRANCISCO</t>
  </si>
  <si>
    <t>401003008 LOS LAGOS</t>
  </si>
  <si>
    <t>401003009 BERNARDO BENAVIDES (INVU)</t>
  </si>
  <si>
    <t>401003017 GUARARI</t>
  </si>
  <si>
    <t>401003018 LA AURORA (PARTE NORTE)</t>
  </si>
  <si>
    <t>401004006 BARREAL (SAN JOSE)</t>
  </si>
  <si>
    <t>401004010 LA AURORA (PARTE SUR)</t>
  </si>
  <si>
    <t>401004015 LAGUNILLA</t>
  </si>
  <si>
    <t>401005007 VARABLANCA</t>
  </si>
  <si>
    <t>401005016 SAN RAFAEL DE VARABLANCA</t>
  </si>
  <si>
    <t>402001001 BARVA</t>
  </si>
  <si>
    <t>402002002 SAN PEDRO</t>
  </si>
  <si>
    <t>402003004 SAN PABLO</t>
  </si>
  <si>
    <t>402003009 BUENAVISTA (ALTO DE ABRA)</t>
  </si>
  <si>
    <t>402004005 SAN ROQUE</t>
  </si>
  <si>
    <t>402005006 SANTA LUCIA</t>
  </si>
  <si>
    <t>402006003 SAN JOSE DE LA MONTAÑA</t>
  </si>
  <si>
    <t>402006007 SACRAMENTO</t>
  </si>
  <si>
    <t>402006008 PASO LLANO O PORROSATI</t>
  </si>
  <si>
    <t>402006011 SAN MIGUEL</t>
  </si>
  <si>
    <t>402006012 HLE. REINA DE LOS ANGELES</t>
  </si>
  <si>
    <t>402007010 PUENTE DE SALAS</t>
  </si>
  <si>
    <t>403001001 SANTO DOMINGO</t>
  </si>
  <si>
    <t>403002002 SAN VICENTE</t>
  </si>
  <si>
    <t>403003003 SAN MIGUEL</t>
  </si>
  <si>
    <t>403003009 SOCORRO</t>
  </si>
  <si>
    <t>403003012 CASTILLA (EL CARMEN)</t>
  </si>
  <si>
    <t>403004006 PARACITO</t>
  </si>
  <si>
    <t>403005007 SANTO TOMAS</t>
  </si>
  <si>
    <t>403006008 SANTA ROSA</t>
  </si>
  <si>
    <t>403007004 LOS ANGELES</t>
  </si>
  <si>
    <t>403008005 SAN LUIS</t>
  </si>
  <si>
    <t>404001001 SANTA BARBARA</t>
  </si>
  <si>
    <t>404002002 SAN PEDRO</t>
  </si>
  <si>
    <t>404003003 SAN JUAN ABAJO</t>
  </si>
  <si>
    <t>404004004 JESUS</t>
  </si>
  <si>
    <t>404004005 BIRRI</t>
  </si>
  <si>
    <t>404005006 SANTO DOMINGO DEL ROBLE</t>
  </si>
  <si>
    <t>404005008 CHAGUITE</t>
  </si>
  <si>
    <t>404005009 LOS CARTAGOS</t>
  </si>
  <si>
    <t>404006007 SETILLAL</t>
  </si>
  <si>
    <t>404006010 SAN BOSCO</t>
  </si>
  <si>
    <t>405001001 SAN RAFAEL</t>
  </si>
  <si>
    <t>405002002 SAN JOSECITO</t>
  </si>
  <si>
    <t>405003003 SANTIAGO</t>
  </si>
  <si>
    <t>405003008 LA SUIZA</t>
  </si>
  <si>
    <t>405004004 LOS ANGELES</t>
  </si>
  <si>
    <t>405004006 GETSEMANI (PARTE ESTE)</t>
  </si>
  <si>
    <t>405004007 MONTECITO</t>
  </si>
  <si>
    <t>405004009 SAN MIGUEL O PALMAR (ESTE)</t>
  </si>
  <si>
    <t>405005005 CONCEPCION</t>
  </si>
  <si>
    <t>406001001 SAN ISIDRO</t>
  </si>
  <si>
    <t>406002003 SAN JOSECITO</t>
  </si>
  <si>
    <t>406002005 SANTA ELENA</t>
  </si>
  <si>
    <t>406002007 CENTRO DE FORMACION JUVENIL ZURQUI</t>
  </si>
  <si>
    <t>406002008 HLE. SEÑORA DE LOS ANGELES</t>
  </si>
  <si>
    <t>406003004 CONCEPCION</t>
  </si>
  <si>
    <t>406003006 SANTA CECILIA (ALHAJAS)</t>
  </si>
  <si>
    <t>406004002 SAN FRANCISCO</t>
  </si>
  <si>
    <t>406004009 QUEBRADAS O LOURDES (PARTE NORTE)</t>
  </si>
  <si>
    <t>407001001 SAN ANTONIO</t>
  </si>
  <si>
    <t>407002002 LA RIBERA</t>
  </si>
  <si>
    <t>407003003 LA ASUNCION</t>
  </si>
  <si>
    <t>408001001 SAN JOAQUIN</t>
  </si>
  <si>
    <t>408002002 SAN LORENZO</t>
  </si>
  <si>
    <t>408003003 LLORENTE</t>
  </si>
  <si>
    <t>409001001 SAN PABLO</t>
  </si>
  <si>
    <t>409002002 RINCON DE RICARDO</t>
  </si>
  <si>
    <t>409002003 MIRAFLORES</t>
  </si>
  <si>
    <t>409002004 HLE.ALFRED Y DELIA GONZALEZ FLORES</t>
  </si>
  <si>
    <t>410001001 PUERTO VIEJO</t>
  </si>
  <si>
    <t>410001002 SAN JOSE DE RIO SARAPIQUI</t>
  </si>
  <si>
    <t>410001008 LA CEIBA</t>
  </si>
  <si>
    <t>410001013 CHILAMATE ESTE ALTOS</t>
  </si>
  <si>
    <t>410001014 SAN JULIAN</t>
  </si>
  <si>
    <t>410001017 LOS ARBOLITOS (PARTE ESTE)</t>
  </si>
  <si>
    <t>410001021 ZAPOTE</t>
  </si>
  <si>
    <t>410001022 COLONIA SAN JOSE</t>
  </si>
  <si>
    <t>410001025 LAS MARIAS</t>
  </si>
  <si>
    <t>410001029 ESTERO GRANDE</t>
  </si>
  <si>
    <t>410001034 GUARIA</t>
  </si>
  <si>
    <t>410001040 COLONIA LA GATA</t>
  </si>
  <si>
    <t>410001041 NARANJAL</t>
  </si>
  <si>
    <t>410002003 LA VIRGEN</t>
  </si>
  <si>
    <t>410002004 PANGOLA O SAN JUAN</t>
  </si>
  <si>
    <t>410002005  LLANO GRANDE</t>
  </si>
  <si>
    <t>410002006 SAN RAMON</t>
  </si>
  <si>
    <t>410002007 LOS ANGELES DE COLONIA CARVAJAL</t>
  </si>
  <si>
    <t>410002012 PUEBLO NUEVO</t>
  </si>
  <si>
    <t>410002031 EL ROBLE</t>
  </si>
  <si>
    <t>410002032 TIRIMBINA</t>
  </si>
  <si>
    <t>410002042 SANTA DELIA</t>
  </si>
  <si>
    <t>410002044 RANCHO CHILAMATE</t>
  </si>
  <si>
    <t>410002045 HLE. SAN AGUSTIN</t>
  </si>
  <si>
    <t>410002046 LAS PALMITAS</t>
  </si>
  <si>
    <t>410003009 LAS HORQUETAS</t>
  </si>
  <si>
    <t>410003010 RIO FRIO</t>
  </si>
  <si>
    <t>410003011 EL TIGRE SUR</t>
  </si>
  <si>
    <t>410003015 LA RAMBLA</t>
  </si>
  <si>
    <t>410003016 FINCA DIEZ</t>
  </si>
  <si>
    <t>410003018 FINCA DOS</t>
  </si>
  <si>
    <t>410003019 COLONIA CUBUJUQUI</t>
  </si>
  <si>
    <t>410003020 CERRO NEGRO(PARTE SUR)</t>
  </si>
  <si>
    <t>410003023 COLONIA VICTORIA</t>
  </si>
  <si>
    <t>410003024 EL PALMAR</t>
  </si>
  <si>
    <t>410003027 COLONIA VILLALOBOS</t>
  </si>
  <si>
    <t>410003028 SAN BERNARDINO</t>
  </si>
  <si>
    <t>410003030 LA  CHAVES</t>
  </si>
  <si>
    <t>410003033 LA CONQUISTA</t>
  </si>
  <si>
    <t>410003035 FINCA CINCO (CHIRRIPO)</t>
  </si>
  <si>
    <t>410003036 HUETARES</t>
  </si>
  <si>
    <t>410003039 EL MORTERO</t>
  </si>
  <si>
    <t>410003043 FINCA AGUA</t>
  </si>
  <si>
    <t>410004037 LA ALDEA</t>
  </si>
  <si>
    <t>410005026 GOLFITO</t>
  </si>
  <si>
    <t>410005038 ANGELES DE RIO SARAPIQUI</t>
  </si>
  <si>
    <t>501001001 LIBERIA</t>
  </si>
  <si>
    <t>501001010 SALTO OESTE</t>
  </si>
  <si>
    <t>501001011 CAI. LIBERIA (MOD. B CASITAS)</t>
  </si>
  <si>
    <t>501001012 HLE. LIBERIA</t>
  </si>
  <si>
    <t>501001013 BARRIO LA CRUZ</t>
  </si>
  <si>
    <t>501001014 CORAZON DE JESUS</t>
  </si>
  <si>
    <t>501001015 LA VICTORIA</t>
  </si>
  <si>
    <t>501001016 SAN ROQUE</t>
  </si>
  <si>
    <t>501001017 SANTA MARIA</t>
  </si>
  <si>
    <t>501001020 RODEITO</t>
  </si>
  <si>
    <t>501001021 MORACIA</t>
  </si>
  <si>
    <t>501001022 CAI. LIBERIA  (MODULO D1-D2)</t>
  </si>
  <si>
    <t>501001023 CAPULIN</t>
  </si>
  <si>
    <t>501001024 CAI. LIBERIA  (MODULO D3-D4)</t>
  </si>
  <si>
    <t>501002003 CAÑAS DULCES</t>
  </si>
  <si>
    <t>501002006 BUENAVISTA DE CAÑAS DULCES</t>
  </si>
  <si>
    <t>501002007 IRIGARAY</t>
  </si>
  <si>
    <t>501002008 LAS LILAS</t>
  </si>
  <si>
    <t>501003004 QUEBRADA GRANDE O GARCIA FLAMENCO</t>
  </si>
  <si>
    <t>501004002 GUARDIA</t>
  </si>
  <si>
    <t>501005005 CURUBANDE</t>
  </si>
  <si>
    <t>501005009 CERECEDA (GUADALUPE)</t>
  </si>
  <si>
    <t>501005019 EL GALLO</t>
  </si>
  <si>
    <t>502001001 NICOYA</t>
  </si>
  <si>
    <t>502001002 QUIRIMAN</t>
  </si>
  <si>
    <t>502001003 SABANA GRANDE</t>
  </si>
  <si>
    <t>502001004 JUAN DIAZ</t>
  </si>
  <si>
    <t>502001005 SAN MARTIN</t>
  </si>
  <si>
    <t>502001007 DULCE NOMBRE (GARITA)</t>
  </si>
  <si>
    <t>502001008 CAIMITAL</t>
  </si>
  <si>
    <t>502001021 SANTA ANA</t>
  </si>
  <si>
    <t>502001022 CERRO NEGRO</t>
  </si>
  <si>
    <t>502001023 LA ESPERANZA NORTE O DE JUAN DIAZ</t>
  </si>
  <si>
    <t>502001027 LA VIRGINIA DE GAMALOTAL</t>
  </si>
  <si>
    <t>502001028 EL JOBO NORTE</t>
  </si>
  <si>
    <t>502001041 NAMBI</t>
  </si>
  <si>
    <t>502001051 CURIME</t>
  </si>
  <si>
    <t>502001065 PILAS BLANCAS</t>
  </si>
  <si>
    <t>502001073 GAMALOTAL</t>
  </si>
  <si>
    <t>502001081 CASITAS</t>
  </si>
  <si>
    <t>502001082 GARCIMUÑOZ</t>
  </si>
  <si>
    <t>502001084 HLE. SAN BLAS</t>
  </si>
  <si>
    <t>502001086 RIO GRANDE</t>
  </si>
  <si>
    <t>502002006 SAN JOAQUIN</t>
  </si>
  <si>
    <t>502002012 LA MANSION</t>
  </si>
  <si>
    <t>502002013 MATINA</t>
  </si>
  <si>
    <t>502002016 LA VIGIA</t>
  </si>
  <si>
    <t>502002020 PUEBLO VIEJO</t>
  </si>
  <si>
    <t>502002059 IGUANITA</t>
  </si>
  <si>
    <t>502002062 BARRAHONDA O NACAOME</t>
  </si>
  <si>
    <t>502002080 MATAMBUGUITO</t>
  </si>
  <si>
    <t>502002083 ACOYAPA</t>
  </si>
  <si>
    <t>502003030 SAN ANTONIO</t>
  </si>
  <si>
    <t>502003031 CORRALILLO</t>
  </si>
  <si>
    <t>502003032 PUERTO HUMO</t>
  </si>
  <si>
    <t>502003033 SAN LAZARO</t>
  </si>
  <si>
    <t>502003034 SAN VICENTE ABAJO</t>
  </si>
  <si>
    <t>502003035 ZAPOTE</t>
  </si>
  <si>
    <t>502003036 POZO DE AGUA</t>
  </si>
  <si>
    <t>502003040 EL CAÑAL</t>
  </si>
  <si>
    <t>502003043 FLORIDA</t>
  </si>
  <si>
    <t>502003044 MORACIA</t>
  </si>
  <si>
    <t>502003049 TALOLINGA</t>
  </si>
  <si>
    <t>502003056 MONTE GALAN</t>
  </si>
  <si>
    <t>502003057 EL ROSARIO</t>
  </si>
  <si>
    <t>502003079 EL FLOR (ROJAS)</t>
  </si>
  <si>
    <t>502003085 MONTAÑITA</t>
  </si>
  <si>
    <t>502004014 CABALLITO</t>
  </si>
  <si>
    <t>502004017 COPAL</t>
  </si>
  <si>
    <t>502004019 QUEBRADA HONDA</t>
  </si>
  <si>
    <t>502004039 EL ROBLAR</t>
  </si>
  <si>
    <t>502004071 SAN JUAN (PARTE NORTE)</t>
  </si>
  <si>
    <t>502004072 LOMA BONITA O LAS CASITAS</t>
  </si>
  <si>
    <t>502005010 SAN FERNANDO</t>
  </si>
  <si>
    <t>502005047 TERCIOPELO</t>
  </si>
  <si>
    <t>502005060 SAMARA</t>
  </si>
  <si>
    <t>502005061 BARCO QUEBRADO</t>
  </si>
  <si>
    <t>502005064 SILENCIO</t>
  </si>
  <si>
    <t>502005067 SANTO DOMINGO</t>
  </si>
  <si>
    <t>502006037 BOCAS DE NOSARA</t>
  </si>
  <si>
    <t>502006045 RIO MONTAÑA</t>
  </si>
  <si>
    <t>502006058 GARZA</t>
  </si>
  <si>
    <t>502006076 LA ESPERANZA SUR</t>
  </si>
  <si>
    <t>502006077 DELICIAS DE GARZA</t>
  </si>
  <si>
    <t>502007011 MAQUENCO</t>
  </si>
  <si>
    <t>502007018 SANTA ELENA (PARTE OESTE)</t>
  </si>
  <si>
    <t>502007026 NARANJAL</t>
  </si>
  <si>
    <t>502007042 CUAJINIQUIL</t>
  </si>
  <si>
    <t>502007052 BELEN DE NOSARITA</t>
  </si>
  <si>
    <t>502007053 CUESTA GRANDE</t>
  </si>
  <si>
    <t>502007066 CONCEPCION DE PLATANILLO</t>
  </si>
  <si>
    <t>502007074 JUNTAS</t>
  </si>
  <si>
    <t>503001001 SANTA CRUZ</t>
  </si>
  <si>
    <t>503001002 ARADO</t>
  </si>
  <si>
    <t>503001003 LAGUNILLA</t>
  </si>
  <si>
    <t>503001004 SAN JUAN</t>
  </si>
  <si>
    <t>503001005 BERNABELA</t>
  </si>
  <si>
    <t>503001006 CACAO</t>
  </si>
  <si>
    <t>503001026 VISTAMAR (CENIZOSA)</t>
  </si>
  <si>
    <t>503001039 LIMON</t>
  </si>
  <si>
    <t>503001043 SAN PEDRO</t>
  </si>
  <si>
    <t>503001045 HLE. NUESTRA SEÑORA DEL ROSARIO</t>
  </si>
  <si>
    <t>503001046 CHIRCO</t>
  </si>
  <si>
    <t>503002007 BOLSON</t>
  </si>
  <si>
    <t>503002041 ORTEGA</t>
  </si>
  <si>
    <t>503003009 PARAISO O RIO SEQUITO</t>
  </si>
  <si>
    <t>503003010 VEINTISIETE DE ABRIL</t>
  </si>
  <si>
    <t>503003011 RIO SECO</t>
  </si>
  <si>
    <t>503003015 SAN FRANCISCO</t>
  </si>
  <si>
    <t>503003017 HATILLO</t>
  </si>
  <si>
    <t>503003023 FLORIDA</t>
  </si>
  <si>
    <t>503003029 SAN JOSE DE LA MONTAÑA</t>
  </si>
  <si>
    <t>503003033 RIO TABACO ARRIBA</t>
  </si>
  <si>
    <t>503003037 DELICIAS</t>
  </si>
  <si>
    <t>503004018 TEMPATE</t>
  </si>
  <si>
    <t>503004020 PORTEGOLPE</t>
  </si>
  <si>
    <t>503004021 HUACAS</t>
  </si>
  <si>
    <t>503004027 POTRERO</t>
  </si>
  <si>
    <t>503004040 EL LLANO (EL CHORRO)</t>
  </si>
  <si>
    <t>503005019 CARTAGENA</t>
  </si>
  <si>
    <t>503005032 LORENA</t>
  </si>
  <si>
    <t>503006012 MARBELLA</t>
  </si>
  <si>
    <t>503006025 SAN JUANILLO</t>
  </si>
  <si>
    <t>503006028 OSTIONAL</t>
  </si>
  <si>
    <t>503006030 EL SOCORRO</t>
  </si>
  <si>
    <t>503006031 PALMARES</t>
  </si>
  <si>
    <t>503006034 JAZMINAL</t>
  </si>
  <si>
    <t>503007008 SANTA BARBARA</t>
  </si>
  <si>
    <t>503007024 DIRIA O RIO GRANDE</t>
  </si>
  <si>
    <t>503007042 TALOLINGUITA</t>
  </si>
  <si>
    <t>503007044 GUAITIL</t>
  </si>
  <si>
    <t>503008022 MATAPALO</t>
  </si>
  <si>
    <t>503008035 BRASILITO</t>
  </si>
  <si>
    <t>503009013 VILLARREAL</t>
  </si>
  <si>
    <t>503009014 SANTA ROSA</t>
  </si>
  <si>
    <t>503009016 SAN JOSE DE PINILLA</t>
  </si>
  <si>
    <t>503009038 GARITA NUEVA</t>
  </si>
  <si>
    <t>504001001 BAGACES</t>
  </si>
  <si>
    <t>504001002 MONTANO</t>
  </si>
  <si>
    <t>504001003 BEBEDERO (NORTE DEL RIO)</t>
  </si>
  <si>
    <t>504001009 SALITRAL</t>
  </si>
  <si>
    <t>504001011 MONTENEGRO</t>
  </si>
  <si>
    <t>504001014 PIJIJE</t>
  </si>
  <si>
    <t>504001018 BAGATZI</t>
  </si>
  <si>
    <t>504001019 LLANOS DE CORTES</t>
  </si>
  <si>
    <t>504001020 AGUA CALIENTE</t>
  </si>
  <si>
    <t>504002005 CUIPILAPA</t>
  </si>
  <si>
    <t>504002006 LA FORTUNA</t>
  </si>
  <si>
    <t>504002010 SAN BERNARDO</t>
  </si>
  <si>
    <t>504003008 GUAYABO</t>
  </si>
  <si>
    <t>504003013 PUEBLO NUEVO</t>
  </si>
  <si>
    <t>504003017 SAN ISIDRO DE LIMONAL</t>
  </si>
  <si>
    <t>504004004 RIO NARANJO</t>
  </si>
  <si>
    <t>504004016 RIO CHIQUITO</t>
  </si>
  <si>
    <t>505001001 FILADELFIA</t>
  </si>
  <si>
    <t>505001013 LA GUINEA</t>
  </si>
  <si>
    <t>505001014 CORRALILLO</t>
  </si>
  <si>
    <t>505002002 PALMIRA</t>
  </si>
  <si>
    <t>505002003 COMUNIDAD</t>
  </si>
  <si>
    <t>505002021 PASO TEMPISQUE (PARTE OESTE)</t>
  </si>
  <si>
    <t>505003004 SARDINAL</t>
  </si>
  <si>
    <t>505003005 SAN BLAS</t>
  </si>
  <si>
    <t>505003006 ARTOLA</t>
  </si>
  <si>
    <t>505003011 EL COCO</t>
  </si>
  <si>
    <t>505003015 PANAMA O CACIQUE</t>
  </si>
  <si>
    <t>505003018 NUEVO COLON</t>
  </si>
  <si>
    <t>505003019 SANTA RITA</t>
  </si>
  <si>
    <t>505003020 LIBERTAD (HUACAS)</t>
  </si>
  <si>
    <t>505003022 ALTOS DEL ROBLE</t>
  </si>
  <si>
    <t>505004007 BELEN</t>
  </si>
  <si>
    <t>505004008 SANTA ANA</t>
  </si>
  <si>
    <t>505004009 SANTO DOMINGO</t>
  </si>
  <si>
    <t>505004010 LOS PLANES</t>
  </si>
  <si>
    <t>505004012 RIO CAÑAS NUEVO</t>
  </si>
  <si>
    <t>505004016 CASTILLA DE ORO</t>
  </si>
  <si>
    <t>505004017 COYOLITO</t>
  </si>
  <si>
    <t>506001001 CAÑAS</t>
  </si>
  <si>
    <t>506001010 HOTEL</t>
  </si>
  <si>
    <t>506001011 SANDILLAL</t>
  </si>
  <si>
    <t>506001012 EL VERGEL</t>
  </si>
  <si>
    <t>506001014 JABILLA ABAJO</t>
  </si>
  <si>
    <t>506001015 SAN MARTIN</t>
  </si>
  <si>
    <t>506001016 LAS PALMAS</t>
  </si>
  <si>
    <t>506001017 HLE.  MARY BLANCO</t>
  </si>
  <si>
    <t>506001018 URB. LAS CAÑAS</t>
  </si>
  <si>
    <t>506002003 PALMIRA</t>
  </si>
  <si>
    <t>506002006 NUEVA GUATEMALA</t>
  </si>
  <si>
    <t>506003002 HIGUERON ABAJO</t>
  </si>
  <si>
    <t>506003007 SAN MIGUEL O CUATRO ESQUINAS</t>
  </si>
  <si>
    <t>506003009 BUENOS AIRES LA GOTERA(ALTO LAJAS)</t>
  </si>
  <si>
    <t>506003013 SAN JUAN</t>
  </si>
  <si>
    <t>506004004 BEBEDERO (SUR DEL RIO)</t>
  </si>
  <si>
    <t>506005005 POROZAL</t>
  </si>
  <si>
    <t>506005008 NISPERO (PUERTO ALEGRE)</t>
  </si>
  <si>
    <t>507001001 LAS JUNTAS</t>
  </si>
  <si>
    <t>507001002 SANTA LUCIA</t>
  </si>
  <si>
    <t>507001005 LA PALMA</t>
  </si>
  <si>
    <t>507001017 MATAPALO</t>
  </si>
  <si>
    <t>507001018 BARRIO JESUS</t>
  </si>
  <si>
    <t>507001021 COYOLITO DE ABANGARES O LA PEÑA</t>
  </si>
  <si>
    <t>507001023 HLE. SAN JORGE</t>
  </si>
  <si>
    <t>507002003 LA SIERRA (LAS MINAS)</t>
  </si>
  <si>
    <t>507002004 ALTO CEBADILLA</t>
  </si>
  <si>
    <t>507002006 EL DOS DE ABANGARES (BAJO CHARIO)</t>
  </si>
  <si>
    <t>507002013 CAMPOS DE ORO DE ABANGARES</t>
  </si>
  <si>
    <t>507002014 SAN RAFAEL (DESPACIO)</t>
  </si>
  <si>
    <t>507002020 CAÑITAS</t>
  </si>
  <si>
    <t>507002022 TORNOS</t>
  </si>
  <si>
    <t>507003007 SAN JUAN GRANDE</t>
  </si>
  <si>
    <t>507003008 POZO AZUL</t>
  </si>
  <si>
    <t>507003015 LOS ANGELES (PORTONES)</t>
  </si>
  <si>
    <t>507003019 RANCHO ANIA O LOURDES (PN)</t>
  </si>
  <si>
    <t>507004009 COLORADO</t>
  </si>
  <si>
    <t>507004010 SAN BUENAVENTURA</t>
  </si>
  <si>
    <t>507004011 SAN JOAQUIN</t>
  </si>
  <si>
    <t>507004012 MONTE POTRERO O PUEBLO NUEVO</t>
  </si>
  <si>
    <t>507004016 HIGUERILLAS</t>
  </si>
  <si>
    <t>507004024 RAIZAL</t>
  </si>
  <si>
    <t>507004025 LA CONCHA (CONCEPCION)</t>
  </si>
  <si>
    <t>507004026 PEÑAS BLANCAS</t>
  </si>
  <si>
    <t>508001001 TILARAN</t>
  </si>
  <si>
    <t>508001017 RIO CHIQUITO</t>
  </si>
  <si>
    <t>508001023 SAN LUIS</t>
  </si>
  <si>
    <t>508002002 QUEBRADA GRANDE</t>
  </si>
  <si>
    <t>508002012 FLORIDA (PATIOS)</t>
  </si>
  <si>
    <t>508002013 SAN MIGUEL</t>
  </si>
  <si>
    <t>508003005 TRONADORA</t>
  </si>
  <si>
    <t>508003021 VIEJO ARENAL</t>
  </si>
  <si>
    <t>508003022 SILENCIO</t>
  </si>
  <si>
    <t>508004007 LOS ANGELES (SANTA ROSA)</t>
  </si>
  <si>
    <t>508004008 PARCE. QUEBRADA AZUL (LINDA VISTA)</t>
  </si>
  <si>
    <t>508004024 HLE. TILARAN</t>
  </si>
  <si>
    <t>508005009 LIBANO</t>
  </si>
  <si>
    <t>508005010 SAN JOSE</t>
  </si>
  <si>
    <t>508005015 SOLANIA</t>
  </si>
  <si>
    <t>508006006 AGUACATE (PARTE OESTE)</t>
  </si>
  <si>
    <t>508006011 TIERRAS MORENAS</t>
  </si>
  <si>
    <t>508006019 RIO PIEDRAS (GUADALAJARA)</t>
  </si>
  <si>
    <t>508007014 ARENAL NUEVO</t>
  </si>
  <si>
    <t>508007018 LA UNION</t>
  </si>
  <si>
    <t>508008003 SAN RAMON</t>
  </si>
  <si>
    <t>508008004 CABECERAS DE CAÑAS</t>
  </si>
  <si>
    <t>508008016 LAS NUBES DE RIO CHIQUITO</t>
  </si>
  <si>
    <t>509001001 CARMONA</t>
  </si>
  <si>
    <t>509001027 HLE. SAGRADO CORAZON DE JESUS</t>
  </si>
  <si>
    <t>509002002 SANTA RITA</t>
  </si>
  <si>
    <t>509002016 TACANIS</t>
  </si>
  <si>
    <t>509002024 CACAO</t>
  </si>
  <si>
    <t>509003003 SAN ANTONIO DE ZAPOTAL</t>
  </si>
  <si>
    <t>509003008 SAN PEDRO</t>
  </si>
  <si>
    <t>509003009 EL CARMEN</t>
  </si>
  <si>
    <t>509003017 SAN RAMON</t>
  </si>
  <si>
    <t>509003025 RIO DE ORO</t>
  </si>
  <si>
    <t>509004004 SAN PABLO</t>
  </si>
  <si>
    <t>509004018 PAVONES</t>
  </si>
  <si>
    <t>509005005 BELLAVISTA</t>
  </si>
  <si>
    <t>509005010 CERRO AZUL</t>
  </si>
  <si>
    <t>509005011 LOS ANGELES</t>
  </si>
  <si>
    <t>509005020 QUEBRADA GRANDE</t>
  </si>
  <si>
    <t>509006006 BEJUCO</t>
  </si>
  <si>
    <t>509006007 QUEBRADA SECA O PILAS DE BEJUCO</t>
  </si>
  <si>
    <t>509006012 COROZALITO</t>
  </si>
  <si>
    <t>509006013 SAN FRANCISCO DE COYOTE</t>
  </si>
  <si>
    <t>509006014 JABILLOS</t>
  </si>
  <si>
    <t>509006019 QUEBRADA NANDO</t>
  </si>
  <si>
    <t>509006021 ZAPOTE O MORAVIA</t>
  </si>
  <si>
    <t>509006023 COLONIA DEL VALLE</t>
  </si>
  <si>
    <t>509006026 JABILLA</t>
  </si>
  <si>
    <t>510001001 LA CRUZ</t>
  </si>
  <si>
    <t>510001002 COPALCHI</t>
  </si>
  <si>
    <t>510001003 TEMPATAL</t>
  </si>
  <si>
    <t>510001009 LAS BRISAS</t>
  </si>
  <si>
    <t>510001011 EL PORVENIR (SANTA ROGELIA)</t>
  </si>
  <si>
    <t>510001015 JOBO (COLONIA GIL TABLADA)</t>
  </si>
  <si>
    <t>510001017 LAS VUELTAS</t>
  </si>
  <si>
    <t>510001023 SONZAPOTE</t>
  </si>
  <si>
    <t>510002004 SANTA CECILIA</t>
  </si>
  <si>
    <t>510002007 ARMENIA</t>
  </si>
  <si>
    <t>510002010 LA VIRGEN</t>
  </si>
  <si>
    <t>510002018 CAOBA</t>
  </si>
  <si>
    <t>510002019 BELICE</t>
  </si>
  <si>
    <t>510002020 PALMARES</t>
  </si>
  <si>
    <t>510002021 PIEDRAS AZULES</t>
  </si>
  <si>
    <t>510002022 SANTA ELENA</t>
  </si>
  <si>
    <t>510003005 LA GARITA</t>
  </si>
  <si>
    <t>510003008 GUAPINOL</t>
  </si>
  <si>
    <t>510003016 LOS ANDES</t>
  </si>
  <si>
    <t>510003024 SAN FERNANDO</t>
  </si>
  <si>
    <t>510004006 CUAJINIQUIL DE SANTA ELENA</t>
  </si>
  <si>
    <t>511001001 HOJANCHA</t>
  </si>
  <si>
    <t>511001003 LA MARAVILLA</t>
  </si>
  <si>
    <t>511001004 PILANGOSTA</t>
  </si>
  <si>
    <t>511001018 LOS ANGELES NORTE</t>
  </si>
  <si>
    <t>511002007 CUESTA ROJA</t>
  </si>
  <si>
    <t>511002009 MONTE ROMO</t>
  </si>
  <si>
    <t>511002019 ALTOS DEL SOCORRO</t>
  </si>
  <si>
    <t>511003005 LAJAS</t>
  </si>
  <si>
    <t>511003006 BETANIA O JOBO</t>
  </si>
  <si>
    <t>511003010 ARBOLITOS (SANTA MARTA)</t>
  </si>
  <si>
    <t>511003016 ESTRADA</t>
  </si>
  <si>
    <t>511003017 PUERTO CARRILLO</t>
  </si>
  <si>
    <t>511004012 PITA RAYADA</t>
  </si>
  <si>
    <t>511004013 HUACAS</t>
  </si>
  <si>
    <t>511005011 MATAMBU</t>
  </si>
  <si>
    <t>601001001 PUNTARENAS</t>
  </si>
  <si>
    <t>601001057 ISLA CABALLO</t>
  </si>
  <si>
    <t>601001088 BARRIO EL CARMEN</t>
  </si>
  <si>
    <t>601001089 EL COCAL</t>
  </si>
  <si>
    <t>601002004 PITAHAYA</t>
  </si>
  <si>
    <t>601002072 ARANJUEZ</t>
  </si>
  <si>
    <t>601002081 CHAPERNAL</t>
  </si>
  <si>
    <t>601002092 CEBADILLA DE ARANJUEZ (BRILLANTE)</t>
  </si>
  <si>
    <t>601003006 CHOMES</t>
  </si>
  <si>
    <t>601003007 SARMIENTO</t>
  </si>
  <si>
    <t>601003008 LAGARTO SUR</t>
  </si>
  <si>
    <t>601003058 MALINCHE</t>
  </si>
  <si>
    <t>601003059 JUDAS</t>
  </si>
  <si>
    <t>601003085 MORALES</t>
  </si>
  <si>
    <t>601004009 LEPANTO</t>
  </si>
  <si>
    <t>601004010 MONTAÑA GRANDE</t>
  </si>
  <si>
    <t>601004011 JICARAL</t>
  </si>
  <si>
    <t>601004019 COROZAL</t>
  </si>
  <si>
    <t>601004020 VAINILLA</t>
  </si>
  <si>
    <t>601004021 JUAN DE LEON</t>
  </si>
  <si>
    <t>601004022 CUAJINIQUIL</t>
  </si>
  <si>
    <t>601004026 DOMINICAS</t>
  </si>
  <si>
    <t>601004028 PILAS DE CANJEL</t>
  </si>
  <si>
    <t>601004030 SAN RAMON DE RIO BLANCO</t>
  </si>
  <si>
    <t>601004033 CABO BLANCO DEL GOLFO</t>
  </si>
  <si>
    <t>601004042 LA TIGRA (BELLAVISTA)</t>
  </si>
  <si>
    <t>601004048 SAN MIGUEL DE RIO BLANCO</t>
  </si>
  <si>
    <t>601004049 EL BALSO</t>
  </si>
  <si>
    <t>601004050 SAN BLAS</t>
  </si>
  <si>
    <t>601004074 ORIENTE (ISLA VENADO PARTE)</t>
  </si>
  <si>
    <t>601004082 LA FRESCA</t>
  </si>
  <si>
    <t>601004091 SAN PEDRO</t>
  </si>
  <si>
    <t>601004096 FLORIDA(ISLA VENADO PARTE)</t>
  </si>
  <si>
    <t>601004106 HLE. MARIA INMACULADA</t>
  </si>
  <si>
    <t>601005012 PAQUERA</t>
  </si>
  <si>
    <t>601005035 POCHOTE</t>
  </si>
  <si>
    <t>601005038 LA ESPERANZA</t>
  </si>
  <si>
    <t>601005044 RIO GRANDE</t>
  </si>
  <si>
    <t>601005045 SAN RAFAEL</t>
  </si>
  <si>
    <t>601005064 GIGANTE</t>
  </si>
  <si>
    <t>601005065 PUEBLO NUEVO</t>
  </si>
  <si>
    <t>601005083 BAJO NEGRO</t>
  </si>
  <si>
    <t>601005093 PANICA</t>
  </si>
  <si>
    <t>601005097 CONCEPCION</t>
  </si>
  <si>
    <t>601005102 VALLE AZUL</t>
  </si>
  <si>
    <t>601005104 PLAYA BLANCA</t>
  </si>
  <si>
    <t>601006014 MANZANILLO DEL GOLFO</t>
  </si>
  <si>
    <t>601006031 COSTA DE PAJAROS(BRISAS DEL GOLFO)</t>
  </si>
  <si>
    <t>601006040 ABANGARITOS</t>
  </si>
  <si>
    <t>601006069 COYOLITO (OESTE)</t>
  </si>
  <si>
    <t>601007023 GUACIMAL</t>
  </si>
  <si>
    <t>601007032 SANTA ROSA</t>
  </si>
  <si>
    <t>601008017 BARRANCA</t>
  </si>
  <si>
    <t>601008018 SAN MIGUEL DE BARRANCA</t>
  </si>
  <si>
    <t>601008034 CARMEN LIRA</t>
  </si>
  <si>
    <t>601008043 KENNEDY (INVU BARRANCA)</t>
  </si>
  <si>
    <t>601008046 GUARIA</t>
  </si>
  <si>
    <t>601008098 JUANITO MORA</t>
  </si>
  <si>
    <t>601008100 EL PROGRESO</t>
  </si>
  <si>
    <t>601008103 HLE. MIGUEL MORENO</t>
  </si>
  <si>
    <t>601010105 ISLA DEL COCO</t>
  </si>
  <si>
    <t>601011013 TAMBOR</t>
  </si>
  <si>
    <t>601011024 COBANO</t>
  </si>
  <si>
    <t>601011027 MONTEZUMA</t>
  </si>
  <si>
    <t>601011036 RIO NEGRO</t>
  </si>
  <si>
    <t>601011037 BELLO HORIZONTE</t>
  </si>
  <si>
    <t>601011039 RIO FRIO</t>
  </si>
  <si>
    <t>601011041 FLORIDA (TACOTALES)</t>
  </si>
  <si>
    <t>601011052 PAVON</t>
  </si>
  <si>
    <t>601011067 CABUYA</t>
  </si>
  <si>
    <t>601011068 MAL PAIS</t>
  </si>
  <si>
    <t>601011108 SANTA TERESA (CARMEN)</t>
  </si>
  <si>
    <t>601012047 CHACARITA</t>
  </si>
  <si>
    <t>601012087 FRAY CASIANO DE MADRID</t>
  </si>
  <si>
    <t>601013016 NANCITE (SAN ANTONIO)</t>
  </si>
  <si>
    <t>601013090 BOCANA</t>
  </si>
  <si>
    <t>601013095 PUERTO PALITO</t>
  </si>
  <si>
    <t>601014005 SARDINAL DE ACAPULCO</t>
  </si>
  <si>
    <t>601014054 SAN RAFAEL DE ACAPULCO</t>
  </si>
  <si>
    <t>601015086 EL ROBLE</t>
  </si>
  <si>
    <t>601015094 CAI. 26 DE JULIO (M. SENTENCIADOS)</t>
  </si>
  <si>
    <t>601015101 CHAGUITE</t>
  </si>
  <si>
    <t>601015107 YIRETH</t>
  </si>
  <si>
    <t>601015109 CAI. 26 DE JULIO (MOD. INDICIADOS)</t>
  </si>
  <si>
    <t>601016055 OJO DE AGUA</t>
  </si>
  <si>
    <t>601016056 BAJO CALIENTE (PARTE OESTE)</t>
  </si>
  <si>
    <t>601016077 CORAZON DE JESUS (ARANCIBIA NORTE)</t>
  </si>
  <si>
    <t>602001001 ESPARZA</t>
  </si>
  <si>
    <t>602001013 MOJON</t>
  </si>
  <si>
    <t>602001016 MARAÑONAL (PARTE OESTE)</t>
  </si>
  <si>
    <t>602002003 SAN JUAN GRANDE</t>
  </si>
  <si>
    <t>602002005 JUANILAMA</t>
  </si>
  <si>
    <t>602002018 HLE. CARLOS VENEGAS</t>
  </si>
  <si>
    <t>602003007 MACACONA</t>
  </si>
  <si>
    <t>602003017 PARAISO O BRUSELAS</t>
  </si>
  <si>
    <t>602004010 SAN RAFAEL</t>
  </si>
  <si>
    <t>602004011 GUADALUPE O MARATON</t>
  </si>
  <si>
    <t>602004012 EL BARON</t>
  </si>
  <si>
    <t>602005008 PEÑA BLANCA</t>
  </si>
  <si>
    <t>602005009 MESETAS ABAJO</t>
  </si>
  <si>
    <t>602005014 SAN JERONIMO</t>
  </si>
  <si>
    <t>602005015 CERRILLOS</t>
  </si>
  <si>
    <t>602006002 ARTIEDA (CHUMICAL)</t>
  </si>
  <si>
    <t>602006004 MATA DE LIMON</t>
  </si>
  <si>
    <t>602006006 SALINAS</t>
  </si>
  <si>
    <t>602006019 TIVIVES</t>
  </si>
  <si>
    <t>603001001 BUENOS AIRES</t>
  </si>
  <si>
    <t>603001002 SAN LUIS (FLORIDA)</t>
  </si>
  <si>
    <t>603001003 SALITRE</t>
  </si>
  <si>
    <t>603001014 UJARRAS</t>
  </si>
  <si>
    <t>603001018 PARAISO (ANIMAS)</t>
  </si>
  <si>
    <t>603001019 BAJO LAS BRISAS</t>
  </si>
  <si>
    <t>603001025 BOLAS DE KRUGRA</t>
  </si>
  <si>
    <t>603001038 OLAN</t>
  </si>
  <si>
    <t>603001041 PUENTE DE SALITRE</t>
  </si>
  <si>
    <t>603001043 VILLA HERMOSA</t>
  </si>
  <si>
    <t>603001044 EL CEIBO</t>
  </si>
  <si>
    <t>603001050 SAN CARLOS</t>
  </si>
  <si>
    <t>603001053 SANTA CRUZ</t>
  </si>
  <si>
    <t>603001054 PALMITAL</t>
  </si>
  <si>
    <t>603002004 VOLCAN</t>
  </si>
  <si>
    <t>603002020 EL PEJE</t>
  </si>
  <si>
    <t>603002021 CORDONCILLO</t>
  </si>
  <si>
    <t>603002048 CONVENTO</t>
  </si>
  <si>
    <t>603003005 POTRERO GRANDE</t>
  </si>
  <si>
    <t>603003010 JABILLO</t>
  </si>
  <si>
    <t>603003015 VUELTAS</t>
  </si>
  <si>
    <t>603003017 LA LUCHA</t>
  </si>
  <si>
    <t>603003022 TERRABA</t>
  </si>
  <si>
    <t>603003023 SAN RAFAEL DE CABAGRA</t>
  </si>
  <si>
    <t>603003024 PASO REAL</t>
  </si>
  <si>
    <t>603003040 CAPRI</t>
  </si>
  <si>
    <t>603003042 SAN ANTONIO</t>
  </si>
  <si>
    <t>603004006 BORUCA</t>
  </si>
  <si>
    <t>603004011 CURRE (REY CURRE)</t>
  </si>
  <si>
    <t>603004028 CAJON</t>
  </si>
  <si>
    <t>603004051 SHAMBA</t>
  </si>
  <si>
    <t>603005007 LAS PILAS</t>
  </si>
  <si>
    <t>603005012 LA DANTA O CONCEPCION</t>
  </si>
  <si>
    <t>603005027 BIJAGUAL</t>
  </si>
  <si>
    <t>603005035 SAN VICENTE UPIAV-2</t>
  </si>
  <si>
    <t>603006008 COLINAS (MAIZ DE LOS UVA)</t>
  </si>
  <si>
    <t>603006029 GUAGARAL</t>
  </si>
  <si>
    <t>603006030 MAIZ DE BORUCA</t>
  </si>
  <si>
    <t>603007031 CHANGUENA (LA FILA)</t>
  </si>
  <si>
    <t>603007032 PILON</t>
  </si>
  <si>
    <t>603007033 LAS VEGAS DE RIO CHANGUENA</t>
  </si>
  <si>
    <t>603007034 LA BONGA</t>
  </si>
  <si>
    <t>603007036 PARAISO</t>
  </si>
  <si>
    <t>603007037 SAN LUIS DE RIO LIMON</t>
  </si>
  <si>
    <t>603007039 CACIQUE</t>
  </si>
  <si>
    <t>603007052 CAÑO BRAVO</t>
  </si>
  <si>
    <t>603008026 NARANJOS</t>
  </si>
  <si>
    <t>603008045 LA PUNA</t>
  </si>
  <si>
    <t>603008046 COLORADO</t>
  </si>
  <si>
    <t>603008047 EL CARMEN</t>
  </si>
  <si>
    <t>603009013 SAN RAFAEL DE BRUNKA</t>
  </si>
  <si>
    <t>603009016 SANTA MARTA</t>
  </si>
  <si>
    <t>603009049 CAÑAS</t>
  </si>
  <si>
    <t>604001001 MIRAMAR</t>
  </si>
  <si>
    <t>604001002 ZAGALA VIEJA</t>
  </si>
  <si>
    <t>604001003 RIO SECO</t>
  </si>
  <si>
    <t>604001009 TAJO ALTO (PARTE SUR)</t>
  </si>
  <si>
    <t>604001014 HLE. FRAY CASIANO DE MADRID</t>
  </si>
  <si>
    <t>604001015 LINDA VISTA</t>
  </si>
  <si>
    <t>604002004 LA UNION</t>
  </si>
  <si>
    <t>604002005 PALMITAL</t>
  </si>
  <si>
    <t>604002006 CEDRAL</t>
  </si>
  <si>
    <t>604002013 LAGUNA</t>
  </si>
  <si>
    <t>604003007 CIRUELAS</t>
  </si>
  <si>
    <t>604003008 SAN ISIDRO (TIGRE)</t>
  </si>
  <si>
    <t>604003012 SANTA ROSA</t>
  </si>
  <si>
    <t>605001001 PUERTO CORTES</t>
  </si>
  <si>
    <t>605001009 CORONADO</t>
  </si>
  <si>
    <t>605001010 OJOCHAL</t>
  </si>
  <si>
    <t>605001015 SAN BUENAVENTURA</t>
  </si>
  <si>
    <t>605001020 OJO DE AGUA</t>
  </si>
  <si>
    <t>605001025 BALSAR ARRIBA</t>
  </si>
  <si>
    <t>605002002 PALMAR NORTE</t>
  </si>
  <si>
    <t>605002005 PALMAR SUR</t>
  </si>
  <si>
    <t>605002006 OLLA CERO O SANTA EDUVIGIS</t>
  </si>
  <si>
    <t>605002007 SAN FRANCISCO DE RIO TINOCO</t>
  </si>
  <si>
    <t>605002024 FINCA SEIS-ONCE</t>
  </si>
  <si>
    <t>605002026 FINCA DOS-CUATRO</t>
  </si>
  <si>
    <t>605002034 CAÑABLANCAL</t>
  </si>
  <si>
    <t>605002035 EL PROGRESO</t>
  </si>
  <si>
    <t>605002037 HLE. PALMAR SUR</t>
  </si>
  <si>
    <t>605003003 SIERPE</t>
  </si>
  <si>
    <t>605003012 MOGOS</t>
  </si>
  <si>
    <t>605003017 SABALO</t>
  </si>
  <si>
    <t>605003022 RINCON DEL GOLFO</t>
  </si>
  <si>
    <t>605003023 CHOCUACO ARRIBA</t>
  </si>
  <si>
    <t>605003028 MIRAMAR</t>
  </si>
  <si>
    <t>605003030 JALACA (PARTE SUR)</t>
  </si>
  <si>
    <t>605003036 FINCA GUANACASTE (PARTE OESTE)</t>
  </si>
  <si>
    <t>605004011 DOMINICALITO</t>
  </si>
  <si>
    <t>605004013 UVITA</t>
  </si>
  <si>
    <t>605005004 PIEDRAS BLANCAS</t>
  </si>
  <si>
    <t>605005008 GUARIA</t>
  </si>
  <si>
    <t>605005018 LA NAVIDAD</t>
  </si>
  <si>
    <t>605005021 VENECIA</t>
  </si>
  <si>
    <t>605005032 SINAI</t>
  </si>
  <si>
    <t>605006016 DRAKE (AGUJITAS)</t>
  </si>
  <si>
    <t>605006027 RIYITO DE SIERPE</t>
  </si>
  <si>
    <t>605006033 RANCHO QUEMADO O DELICIAS</t>
  </si>
  <si>
    <t>605006038 LOS PLANES</t>
  </si>
  <si>
    <t>605006039 ALTO LAGUNA</t>
  </si>
  <si>
    <t>606001001 QUEPOS</t>
  </si>
  <si>
    <t>606001002 CERRITOS</t>
  </si>
  <si>
    <t>606001006 DAMAS</t>
  </si>
  <si>
    <t>606001012 SAN RAFAEL (CERROS)</t>
  </si>
  <si>
    <t>606001016 RONCADOR</t>
  </si>
  <si>
    <t>606001021 MARITIMA</t>
  </si>
  <si>
    <t>606001025 PAQUITA</t>
  </si>
  <si>
    <t>606001031 LA INMACULADA</t>
  </si>
  <si>
    <t>606001033 MANUEL ANTONIO</t>
  </si>
  <si>
    <t>606001034 BOCA VIEJA</t>
  </si>
  <si>
    <t>606001035 COCAL</t>
  </si>
  <si>
    <t>606002004 PASITO</t>
  </si>
  <si>
    <t>606002009 MATAPALO</t>
  </si>
  <si>
    <t>606002017 HATILLO VIEJO (SANTA MARTA)</t>
  </si>
  <si>
    <t>606002020 PUNTO DE MIRA</t>
  </si>
  <si>
    <t>606002022 DOS BOCAS</t>
  </si>
  <si>
    <t>606002023 TIERRAS MORENAS</t>
  </si>
  <si>
    <t>606002029 SILENCIO</t>
  </si>
  <si>
    <t>606002032 SANTO DOMINGO</t>
  </si>
  <si>
    <t>606002037 PORTALON</t>
  </si>
  <si>
    <t>606003003 NARANJITO</t>
  </si>
  <si>
    <t>606003007 VILLANUEVA</t>
  </si>
  <si>
    <t>606003027 LONDRES</t>
  </si>
  <si>
    <t>606003036 SABALO</t>
  </si>
  <si>
    <t>606003038 HLE. QUEPOS</t>
  </si>
  <si>
    <t>607001001 GOLFITO</t>
  </si>
  <si>
    <t>607001007 FLORIDA (AGUADA)</t>
  </si>
  <si>
    <t>607001011 LA MONA</t>
  </si>
  <si>
    <t>607001019 KILOMETRO 16</t>
  </si>
  <si>
    <t>607001028 CACAO</t>
  </si>
  <si>
    <t>607001029 RESIDENCIAL UREÑA</t>
  </si>
  <si>
    <t>607001032 KILOMETRO 20</t>
  </si>
  <si>
    <t>607001037 HLE. GOLFITO</t>
  </si>
  <si>
    <t>607003005 VILLA BRICEÑO (KM 37)</t>
  </si>
  <si>
    <t>607003010 RIO CLARO</t>
  </si>
  <si>
    <t>607003015 LLANO BONITO</t>
  </si>
  <si>
    <t>607003016 UNION DE COTO NORTE</t>
  </si>
  <si>
    <t>607003017 VALLE DE LOS CEDROS O SAN MIGUEL</t>
  </si>
  <si>
    <t>607003023 CARACOL NORTE (PARTE)</t>
  </si>
  <si>
    <t>607003026 VIQUILLAS</t>
  </si>
  <si>
    <t>607003031 LAGARTO (LA LUCHA)</t>
  </si>
  <si>
    <t>607003035 SAN RAMON</t>
  </si>
  <si>
    <t>607003036 FINCA 54</t>
  </si>
  <si>
    <t>607004006 CONTE DE PAVON</t>
  </si>
  <si>
    <t>607004008 ZANCUDO (PUERTO NUEVO)</t>
  </si>
  <si>
    <t>607004012 LA FORTUNA DE COTO</t>
  </si>
  <si>
    <t>607004013 LA VIRGEN</t>
  </si>
  <si>
    <t>607004014 PUNTA BANCO (NICARAGUA)</t>
  </si>
  <si>
    <t>607004020 BAHIA DE PAVON (COCAL AMARILLO)</t>
  </si>
  <si>
    <t>607004021 LA PEÑA DE BURICA</t>
  </si>
  <si>
    <t>607004024 GUAYMI DE BURICA</t>
  </si>
  <si>
    <t>607004025 ALTO CONTE (MOLO DUBTDO)</t>
  </si>
  <si>
    <t>607004027 PROGRESO DE CONTEBURICA</t>
  </si>
  <si>
    <t>607004030 ESCUADRA</t>
  </si>
  <si>
    <t>607004033 GEMELAS (RIO CLARO DE PAVON)</t>
  </si>
  <si>
    <t>607004034 ESPERANZA</t>
  </si>
  <si>
    <t>607004038 CUESTA CARONA</t>
  </si>
  <si>
    <t>607004039 PUESTO LA PLAYA</t>
  </si>
  <si>
    <t>608001001 SAN VITO</t>
  </si>
  <si>
    <t>608001002 BAJO REYES</t>
  </si>
  <si>
    <t>608001024 LOURDES</t>
  </si>
  <si>
    <t>608001031 SANTA CLARA</t>
  </si>
  <si>
    <t>608001033 PIEDRA PINTADA</t>
  </si>
  <si>
    <t>608001035 LINDA VISTA (ALTO ZONCHO)</t>
  </si>
  <si>
    <t>608001038 AGUAS CLARAS</t>
  </si>
  <si>
    <t>608001043 MARAVILLA</t>
  </si>
  <si>
    <t>608001044 BARRIO CANADA</t>
  </si>
  <si>
    <t>608001045 HLE. COTO BRUS</t>
  </si>
  <si>
    <t>608001047 LA ISLA</t>
  </si>
  <si>
    <t>608002004 SABALITO</t>
  </si>
  <si>
    <t>608002005 SAN MIGUEL DE LA FRONTERA</t>
  </si>
  <si>
    <t>608002006 LAS MELLIZAS</t>
  </si>
  <si>
    <t>608002025 LA LUCHA</t>
  </si>
  <si>
    <t>608002026 LOS ANGELES DE SABALITO</t>
  </si>
  <si>
    <t>608002034 SAN ANTONIO</t>
  </si>
  <si>
    <t>608002039 SANTA TERESA</t>
  </si>
  <si>
    <t>608002046 SAN RAMON</t>
  </si>
  <si>
    <t>608003007 AGUABUENA</t>
  </si>
  <si>
    <t>608003012 CAÑAS GORDAS</t>
  </si>
  <si>
    <t>608003013 COPAL</t>
  </si>
  <si>
    <t>608003014 SAN FRANCISCO DE AGUA BUENA</t>
  </si>
  <si>
    <t>608003027 CONCEPCION</t>
  </si>
  <si>
    <t>608003028 SANTA CECILIA DE AGUA BUENA</t>
  </si>
  <si>
    <t>608003029 CAMPO TRES</t>
  </si>
  <si>
    <t>608004008 LIMONCITO DEL OESTE</t>
  </si>
  <si>
    <t>608004009 LA UNION DE LIMONCITO</t>
  </si>
  <si>
    <t>608004010 SAN RAFAEL DE LIMONCITO</t>
  </si>
  <si>
    <t>608004011 SABANILLA</t>
  </si>
  <si>
    <t>608004015 EL VALLE</t>
  </si>
  <si>
    <t>608004016 SAN GERARDO</t>
  </si>
  <si>
    <t>608004030 SANTA RITA</t>
  </si>
  <si>
    <t>608004042 LA CASONA (GUAYMI)</t>
  </si>
  <si>
    <t>608005018 MONTERREY</t>
  </si>
  <si>
    <t>608005019 FILA MENDEZ</t>
  </si>
  <si>
    <t>608005020 SANTA ELENA</t>
  </si>
  <si>
    <t>608005037 AGUA CALIENTE</t>
  </si>
  <si>
    <t>608005040 CAMAQUIRI</t>
  </si>
  <si>
    <t>608005041 PALMIRA</t>
  </si>
  <si>
    <t>608006003 LA ADMINISTRACION (GUTIERREZ BRAUN</t>
  </si>
  <si>
    <t>608006021 FILA GUINEA</t>
  </si>
  <si>
    <t>608006022 FILA PINAR</t>
  </si>
  <si>
    <t>608006023 FLOR DEL ROBLE</t>
  </si>
  <si>
    <t>608006032 BRISAS</t>
  </si>
  <si>
    <t>608006036 ROBLE</t>
  </si>
  <si>
    <t>609001001 PUEBLO NUEVO</t>
  </si>
  <si>
    <t>609001002 ESTERILLOS OESTE</t>
  </si>
  <si>
    <t>609001004 CHIRES ARRIBA</t>
  </si>
  <si>
    <t>609001005 SARDINAL SUR</t>
  </si>
  <si>
    <t>609001006 PROYECTO LA LOMA ARRIBA</t>
  </si>
  <si>
    <t>609001007 LOS ANGELES</t>
  </si>
  <si>
    <t>609001008 EL TIGRE</t>
  </si>
  <si>
    <t>609001010 CHIRRACA</t>
  </si>
  <si>
    <t>609001011 SAN ISIDRO DE PLAYON</t>
  </si>
  <si>
    <t>609001012 SURUBRES</t>
  </si>
  <si>
    <t>609001013 PALO SECO</t>
  </si>
  <si>
    <t>609001014 VUELTA DE POCARES</t>
  </si>
  <si>
    <t>609001015 POCARES</t>
  </si>
  <si>
    <t>609001016 LAS VEGAS (PORVENIR)</t>
  </si>
  <si>
    <t>609001017 SAN RAFAEL NORTE (RIO SECO)</t>
  </si>
  <si>
    <t>609001018 LAS PARCELAS O DAMITAS (PIRRIS)</t>
  </si>
  <si>
    <t>609001019 ISLA DAMAS</t>
  </si>
  <si>
    <t>609001020 PIRRIS</t>
  </si>
  <si>
    <t>609001021 BAMBU</t>
  </si>
  <si>
    <t>609001023 VALLE VASCONIA (BARRO)</t>
  </si>
  <si>
    <t>609001024 BEJUCO</t>
  </si>
  <si>
    <t>609001025 LA JULIETA</t>
  </si>
  <si>
    <t>609001026 PLAYON SUR</t>
  </si>
  <si>
    <t>609001027 BANDERA</t>
  </si>
  <si>
    <t>609001028 CARMEN (PARTE SUR)</t>
  </si>
  <si>
    <t>609001029 PLAYA ISLA PALO SECO</t>
  </si>
  <si>
    <t>609001030 HLE. PARRITA</t>
  </si>
  <si>
    <t>609001031 LOS SUEÑOS</t>
  </si>
  <si>
    <t>610001001 NEILY</t>
  </si>
  <si>
    <t>610001002 CAMPO DOS Y MEDIO (PARTE SUR)</t>
  </si>
  <si>
    <t>610001003 BAJO LOS INDIOS</t>
  </si>
  <si>
    <t>610001004 COTO CUARENTA Y DOS</t>
  </si>
  <si>
    <t>610001005 COTO CUARENTA Y SIETE</t>
  </si>
  <si>
    <t>610001006 ABROJO NORTE(VEGAS ABRO N)</t>
  </si>
  <si>
    <t>610001007 CAMPIÑA</t>
  </si>
  <si>
    <t>610001015 LOS PLANES</t>
  </si>
  <si>
    <t>610001016 CARMEN (COLORADITO NORTE)</t>
  </si>
  <si>
    <t>610001022 RIO BONITO DE NEILY</t>
  </si>
  <si>
    <t>610001024 FORTUNA</t>
  </si>
  <si>
    <t>610001027 ABROJO-MONTEZUMA</t>
  </si>
  <si>
    <t>610001029 RIO NUEVO</t>
  </si>
  <si>
    <t>610001030 HLE. NEILY</t>
  </si>
  <si>
    <t>610002008 LA CUESTA</t>
  </si>
  <si>
    <t>610003011 CANOAS</t>
  </si>
  <si>
    <t>610003012 BARRIO NUEVO DE VERACRUZ (COL.SUR)</t>
  </si>
  <si>
    <t>610003013 COLORADO</t>
  </si>
  <si>
    <t>610003014 MARIPOSA</t>
  </si>
  <si>
    <t>610003023 SAN MARTIN</t>
  </si>
  <si>
    <t>610003031 DARIZARA</t>
  </si>
  <si>
    <t>610003032 BARRIO SAN JORGE</t>
  </si>
  <si>
    <t>610003033 ALTOS DE SAN ANTONIO</t>
  </si>
  <si>
    <t>610004009 LAUREL</t>
  </si>
  <si>
    <t>610004017 BELLA LUZ</t>
  </si>
  <si>
    <t>610004018 COLONIA LIBERTAD (KM 31)</t>
  </si>
  <si>
    <t>610004019 LA NUBIA (KILOMETRO 25)</t>
  </si>
  <si>
    <t>610004020 CARACOL DE LA VACA</t>
  </si>
  <si>
    <t>610004021 VEREH</t>
  </si>
  <si>
    <t>610004026 VEGAS DEL RIO LA VACA NIBIRIBOTDA</t>
  </si>
  <si>
    <t>610004028 NARANJO</t>
  </si>
  <si>
    <t>611001001 JACO</t>
  </si>
  <si>
    <t>611001005 HERRADURA</t>
  </si>
  <si>
    <t>611001006 PUEBLO NUEVO (LA MONA)</t>
  </si>
  <si>
    <t>611001008 POCHOTAL</t>
  </si>
  <si>
    <t>611001009 QUEBRADA AMARILLA</t>
  </si>
  <si>
    <t>611002002 TARCOLES</t>
  </si>
  <si>
    <t>611002003 QUEBRADA GANADO</t>
  </si>
  <si>
    <t>611003007 LAGUNILLAS (PARTE OESTE)</t>
  </si>
  <si>
    <t>612001001 SANTA ELENA</t>
  </si>
  <si>
    <t>612001002 CERRO PLANO</t>
  </si>
  <si>
    <t>612001003 SAN LUIS DE MONTEVERDE</t>
  </si>
  <si>
    <t>613001001 PUERTO JIMENEZ</t>
  </si>
  <si>
    <t>613001002  LA PALMA O INDEPENDENCIA</t>
  </si>
  <si>
    <t>613001003 CAÑAZA DE JIMENEZ</t>
  </si>
  <si>
    <t>613001004 BOCA GALLARDO DE SANDALO</t>
  </si>
  <si>
    <t>613001005 CARBONERA</t>
  </si>
  <si>
    <t>701001001 LIMON</t>
  </si>
  <si>
    <t>701001006 CRISTOBAL COLON</t>
  </si>
  <si>
    <t>701001007 MOIN</t>
  </si>
  <si>
    <t>701001008 PUEBLO NUEVO O JAMAICA</t>
  </si>
  <si>
    <t>701001013 CORALES 2</t>
  </si>
  <si>
    <t>701001014 LIMONCITO O BARRIO QUINTO</t>
  </si>
  <si>
    <t>701001015 SANTA ROSA</t>
  </si>
  <si>
    <t>701001019 SANTA EDUVIGIS</t>
  </si>
  <si>
    <t>701001027 VILLA DEL MAR</t>
  </si>
  <si>
    <t>701001028 LA COLINA</t>
  </si>
  <si>
    <t>701001029 SAN JUAN</t>
  </si>
  <si>
    <t>701001031 VALLE AURORA</t>
  </si>
  <si>
    <t>701001038 HLE. VICTOR CASCO TORRES</t>
  </si>
  <si>
    <t>701001039 URBANIZACION PACUARE</t>
  </si>
  <si>
    <t>701001041 CANGREJOS</t>
  </si>
  <si>
    <t>701002004 LA COLONIA</t>
  </si>
  <si>
    <t>701002005 PENSHURT</t>
  </si>
  <si>
    <t>701002009 VESTA</t>
  </si>
  <si>
    <t>701002010 SAN ANDRES</t>
  </si>
  <si>
    <t>701002021 BOCUARE</t>
  </si>
  <si>
    <t>701002022 VALLE DE LAS ROSAS</t>
  </si>
  <si>
    <t>701002025 PROGRESO</t>
  </si>
  <si>
    <t>701002026 SAN RAFAEL</t>
  </si>
  <si>
    <t>701002030 PANDORA ESTE (LA PLASTICA)</t>
  </si>
  <si>
    <t>701002032 GUARIA</t>
  </si>
  <si>
    <t>701002034 ALTO CWEN</t>
  </si>
  <si>
    <t>701002035 XIQIARI</t>
  </si>
  <si>
    <t>701002036 SINOLI</t>
  </si>
  <si>
    <t>701002040 CONCEPCION</t>
  </si>
  <si>
    <t>701002042 ALMIRANTE</t>
  </si>
  <si>
    <t>701002043 GAVILAN (SHICALARBATA)</t>
  </si>
  <si>
    <t>701002044 JAKKUE (SITIO HILDA PARTE ESTE)</t>
  </si>
  <si>
    <t>701003002 LIVERPOOL</t>
  </si>
  <si>
    <t>701003011 RIO BLANCO</t>
  </si>
  <si>
    <t>701003018 BRISAS DE VERAGUA</t>
  </si>
  <si>
    <t>701003020 BUFALO</t>
  </si>
  <si>
    <t>701003033 SANTA RITA</t>
  </si>
  <si>
    <t>701003037 CAI. LIMON</t>
  </si>
  <si>
    <t>701003047 LOMA LINDA</t>
  </si>
  <si>
    <t>701004003 LA BOMBA</t>
  </si>
  <si>
    <t>701004012 WESTFALIA</t>
  </si>
  <si>
    <t>701004017 BANANITO NORTE</t>
  </si>
  <si>
    <t>701004023 BEVERLEY</t>
  </si>
  <si>
    <t>701004024 AGUAS ZARCAS</t>
  </si>
  <si>
    <t>701004045 DONDONIA</t>
  </si>
  <si>
    <t>701004046 RIO BANANO</t>
  </si>
  <si>
    <t>702001001 GUAPILES</t>
  </si>
  <si>
    <t>702001017 FLORES (UNION)</t>
  </si>
  <si>
    <t>702001019 DIAMANTES</t>
  </si>
  <si>
    <t>702001029 LA MARINA</t>
  </si>
  <si>
    <t>702001030 BELLA VISTA</t>
  </si>
  <si>
    <t>702001037 HLE. GUAPILES</t>
  </si>
  <si>
    <t>702001038 TORO AMARILLO</t>
  </si>
  <si>
    <t>702002003 JIMENEZ</t>
  </si>
  <si>
    <t>702002009 ANITA GRANDE</t>
  </si>
  <si>
    <t>702002039 SUERRE</t>
  </si>
  <si>
    <t>702002046 BUENOS AIRES</t>
  </si>
  <si>
    <t>702002047 SAN MARTIN</t>
  </si>
  <si>
    <t>702003004 LAS PALMITAS</t>
  </si>
  <si>
    <t>702003010 RITA</t>
  </si>
  <si>
    <t>702003013 CRUCE DE JARDIN</t>
  </si>
  <si>
    <t>702003014 LAS MERCEDES (NAJERA)</t>
  </si>
  <si>
    <t>702003018 TICABAN</t>
  </si>
  <si>
    <t>702003022 LA TERESA</t>
  </si>
  <si>
    <t>702003023 PRIMAVERA</t>
  </si>
  <si>
    <t>702003028 SANTA ROSA</t>
  </si>
  <si>
    <t>702003031 PATIO SAN CRISTOBAL</t>
  </si>
  <si>
    <t>702003032 CEDRAL</t>
  </si>
  <si>
    <t>702003033 SECTOR 8 (SAN GERARDO)</t>
  </si>
  <si>
    <t>702003036 CARLOTA</t>
  </si>
  <si>
    <t>702003044 SAN FRANCISCO DE CAÑO SECO</t>
  </si>
  <si>
    <t>702003048 PORVENIR</t>
  </si>
  <si>
    <t>702004005 LA CURIA (BUENOS AIRES)</t>
  </si>
  <si>
    <t>702004007 ROXANA</t>
  </si>
  <si>
    <t>702004008 LA MARAVILLA</t>
  </si>
  <si>
    <t>702004011 CRUCE DE ROXANA (CRUCE DE ANABAN)</t>
  </si>
  <si>
    <t>702004020 SAN ANTONIO (EL HUMO)</t>
  </si>
  <si>
    <t>702004035 CAI. CARLOS LUIS FALLAS (MOD. ABC)</t>
  </si>
  <si>
    <t>702004040 LA FORTUNA</t>
  </si>
  <si>
    <t>702004041 LLANO BONITO</t>
  </si>
  <si>
    <t>702004049 CAI. CARLOS LUIS FALLAS (MOD. D-E)</t>
  </si>
  <si>
    <t>702004053 CAI. CARLOS LUIS F. (AGROPECUARIO)</t>
  </si>
  <si>
    <t>702004054 UAI. 20 DE DICIEMBRE</t>
  </si>
  <si>
    <t>702005006 CARIARI (CAMPO KENNEDY)</t>
  </si>
  <si>
    <t>702005012 BANAMOLA</t>
  </si>
  <si>
    <t>702005015 CAMPO CINCO (SEMILLERO)</t>
  </si>
  <si>
    <t>702005024 LOS ANGELES</t>
  </si>
  <si>
    <t>702005025 CAMPO DOS</t>
  </si>
  <si>
    <t>702005026 CUATRO ESQUINAS</t>
  </si>
  <si>
    <t>702005027 EL CEIBO</t>
  </si>
  <si>
    <t>702005042 ASTUA PIRIE</t>
  </si>
  <si>
    <t>702005043 PROGRESO</t>
  </si>
  <si>
    <t>702005052 HLE. CARIARI</t>
  </si>
  <si>
    <t>702006002 BARRA DEL COLORADO</t>
  </si>
  <si>
    <t>702006021 BOCA TORTUGUERO</t>
  </si>
  <si>
    <t>702006045 LINDA VISTA</t>
  </si>
  <si>
    <t>702007016 SAN RAFAEL</t>
  </si>
  <si>
    <t>702007050 CASCADAS 4</t>
  </si>
  <si>
    <t>702007051 SAN BOSCO</t>
  </si>
  <si>
    <t>703001001 SIQUIRRES</t>
  </si>
  <si>
    <t>703001003 SAN ALBERTO NUEVO</t>
  </si>
  <si>
    <t>703001009 SAN ALEJO SANTA MARTA</t>
  </si>
  <si>
    <t>703001011 EL COCO</t>
  </si>
  <si>
    <t>703001016 INDIANA TRES</t>
  </si>
  <si>
    <t>703001028 GUAYACAN</t>
  </si>
  <si>
    <t>703001029 LUCHA</t>
  </si>
  <si>
    <t>703001034 COCAL</t>
  </si>
  <si>
    <t>703001035 SAN MARTIN</t>
  </si>
  <si>
    <t>703002004 PACUARITO</t>
  </si>
  <si>
    <t>703002012 CIMARRONES</t>
  </si>
  <si>
    <t>703002015 PERLA</t>
  </si>
  <si>
    <t>703002017 MADRE DE DIOS</t>
  </si>
  <si>
    <t>703002024 SAN CARLOS</t>
  </si>
  <si>
    <t>703002026 FREEMAN</t>
  </si>
  <si>
    <t>703002031 CULTIVEZ</t>
  </si>
  <si>
    <t>703002033 ALTO LAS BRISAS DE PACUARITO</t>
  </si>
  <si>
    <t>703003006 FLORIDA</t>
  </si>
  <si>
    <t>703003018 SAN ANTONIO</t>
  </si>
  <si>
    <t>703003021 SAN JOSE O BAJOS DE PASCUA(ESTAC)</t>
  </si>
  <si>
    <t>703003022 SAN ISIDRO O ALTOS DE PASCUA</t>
  </si>
  <si>
    <t>703004007 MILANO O NEGUEV</t>
  </si>
  <si>
    <t>703004008 GERMANIA</t>
  </si>
  <si>
    <t>703004019 HEREDIANA</t>
  </si>
  <si>
    <t>703005010 EL CAIRO</t>
  </si>
  <si>
    <t>703005023 SEIS AMIGOS</t>
  </si>
  <si>
    <t>703005027 EL PEJE</t>
  </si>
  <si>
    <t>703005032 BELLAVISTA</t>
  </si>
  <si>
    <t>703006005 ALEGRIA</t>
  </si>
  <si>
    <t>703006013 SAN ISIDRO (ALTO HEREDIANA)</t>
  </si>
  <si>
    <t>703006036 PORTON IBERIA</t>
  </si>
  <si>
    <t>703007002 SANTO DOMINGO (PUEBLO CIVIL)</t>
  </si>
  <si>
    <t>703007014 FINCA IMPERIO 2</t>
  </si>
  <si>
    <t>703007020 BOCA DE PARISMINA</t>
  </si>
  <si>
    <t>703007025 MARYLAND</t>
  </si>
  <si>
    <t>703007030 BANACOL (LA ESPERANZA)</t>
  </si>
  <si>
    <t>704001001 BRATSI (BAMBU O DON DIEGO)</t>
  </si>
  <si>
    <t>704001007 BRIBRI (FIELDS)</t>
  </si>
  <si>
    <t>704001008 SHIROLES (XIROLES)</t>
  </si>
  <si>
    <t>704001019 SIBUJU</t>
  </si>
  <si>
    <t>704001021 HLE. SANTA LUISA</t>
  </si>
  <si>
    <t>704002004 SIXAOLA</t>
  </si>
  <si>
    <t>704002009 PARAISO</t>
  </si>
  <si>
    <t>704002010 GANDOCA</t>
  </si>
  <si>
    <t>704002014 DAYTONIA</t>
  </si>
  <si>
    <t>704002016 MARGARITA</t>
  </si>
  <si>
    <t>704003005 CAHUITA</t>
  </si>
  <si>
    <t>704003006 PUERTO VIEJO</t>
  </si>
  <si>
    <t>704003011 MANZANILLO</t>
  </si>
  <si>
    <t>704003012 HONE CREEK</t>
  </si>
  <si>
    <t>704003017 DINDIRI O CARBON DOS</t>
  </si>
  <si>
    <t>704003018 BORDON</t>
  </si>
  <si>
    <t>704003024 ALTO MARGARITA (KEKOLDI)</t>
  </si>
  <si>
    <t>704004002 AMUBRI</t>
  </si>
  <si>
    <t>704004003 COROMA (COLOQCHA)</t>
  </si>
  <si>
    <t>704004013 KATSI</t>
  </si>
  <si>
    <t>704004015 SEPEQUE</t>
  </si>
  <si>
    <t>704004020 BAJO TELIRE (BAJO BLEY)</t>
  </si>
  <si>
    <t>704004022 YORKIN</t>
  </si>
  <si>
    <t>704004023 ALTO TELIRE (BAJO PIEDRA MESA )</t>
  </si>
  <si>
    <t>705001001 MATINA</t>
  </si>
  <si>
    <t>705001007 CORINA</t>
  </si>
  <si>
    <t>705001008 BRISTOL</t>
  </si>
  <si>
    <t>705001013 SAN MIGUEL</t>
  </si>
  <si>
    <t>705001014 LINEA B</t>
  </si>
  <si>
    <t>705001016 CUATRO MILLAS</t>
  </si>
  <si>
    <t>705001017 PALMERA (CATSAQIBI)</t>
  </si>
  <si>
    <t>705001018 ESPERANZA</t>
  </si>
  <si>
    <t>705001027 PUNTA DE LANZA</t>
  </si>
  <si>
    <t>705002004 BATAN</t>
  </si>
  <si>
    <t>705002005 LUZON</t>
  </si>
  <si>
    <t>705002006 VEINTIOCHO MILLAS O WALDEK</t>
  </si>
  <si>
    <t>705002010 SAHARA</t>
  </si>
  <si>
    <t>705002011 SANTA MARTA</t>
  </si>
  <si>
    <t>705002019 ESPAVEL (VEGAS)</t>
  </si>
  <si>
    <t>705002020 BARBILLA NORTE</t>
  </si>
  <si>
    <t>705002021 DAVAO</t>
  </si>
  <si>
    <t>705002022 DOS RAMAS</t>
  </si>
  <si>
    <t>705002023 GOSHEN (SAN JUAN)</t>
  </si>
  <si>
    <t>705002024 RAMAL SIETE</t>
  </si>
  <si>
    <t>705003002 ZENT</t>
  </si>
  <si>
    <t>705003003 ESTRADA</t>
  </si>
  <si>
    <t>705003009 CUBA CREEK (RIO CUBA)</t>
  </si>
  <si>
    <t>705003012 SANTA MARIA</t>
  </si>
  <si>
    <t>705003025 LARGA DISTANCIA</t>
  </si>
  <si>
    <t>705003026 VENECIA</t>
  </si>
  <si>
    <t>706001001 GUACIMO</t>
  </si>
  <si>
    <t>706001002 HOGAR</t>
  </si>
  <si>
    <t>706001003 BOSQUE</t>
  </si>
  <si>
    <t>706001004 PARISMINA</t>
  </si>
  <si>
    <t>706001012 SAN LUIS</t>
  </si>
  <si>
    <t>706001017 LAS COLINAS</t>
  </si>
  <si>
    <t>706001018 HLE. DAVID GARRO</t>
  </si>
  <si>
    <t>706002005 IROQUOIS</t>
  </si>
  <si>
    <t>706003006 POCORA PARTE NORTE</t>
  </si>
  <si>
    <t>706003010 OJO DE AGUA O SAN GDO (DESTIERRO)</t>
  </si>
  <si>
    <t>706003015 POCORA PARTE SUR</t>
  </si>
  <si>
    <t>706003016 ARGENTINA</t>
  </si>
  <si>
    <t>706004007 RIO JIMENEZ (BALSAVILLE)</t>
  </si>
  <si>
    <t>706004008 SANTA ROSA</t>
  </si>
  <si>
    <t>706004011 LOS ANGELES</t>
  </si>
  <si>
    <t>706004019 SAN GERARDO</t>
  </si>
  <si>
    <t>706004020 LOMAS DE GUACIMO (LOMAS DE SIERPE)</t>
  </si>
  <si>
    <t>706005009 VILLAFRANCA</t>
  </si>
  <si>
    <t>706005013 PUEBLO NUEVO O ZANCUDO</t>
  </si>
  <si>
    <t>706005014 LIMBO</t>
  </si>
  <si>
    <t>DISTRITO ELECTORAL</t>
  </si>
  <si>
    <t>TOTAL DE ELECTORES DE ELECTORES 101001011 CARMEN</t>
  </si>
  <si>
    <t>TOTAL DE ELECTORES 101001015 ARANJUEZ</t>
  </si>
  <si>
    <t>TOTAL DE ELECTORES 101002012 BARRIO MEXICO</t>
  </si>
  <si>
    <t>TOTAL DE ELECTORES 101002016 PITAHAYA</t>
  </si>
  <si>
    <t>TOTAL DE ELECTORES 101003001 HOSPITAL</t>
  </si>
  <si>
    <t>TOTAL DE ELECTORES 101003017 CRISTO REY</t>
  </si>
  <si>
    <t>TOTAL DE ELECTORES 101003018 OMAR DENGO</t>
  </si>
  <si>
    <t>TOTAL DE ELECTORES 101003020 SAN BOSCO</t>
  </si>
  <si>
    <t>TOTAL DE ELECTORES 101003030 CAI. SAN JOSE</t>
  </si>
  <si>
    <t>TOTAL DE ELECTORES 101004013 CATEDRAL</t>
  </si>
  <si>
    <t>TOTAL DE ELECTORES 101004021 GONZALEZ VIQUEZ</t>
  </si>
  <si>
    <t>TOTAL DE ELECTORES 101004022 NACIONES UNIDAS</t>
  </si>
  <si>
    <t>TOTAL DE ELECTORES 101004023 BARRIO LUJAN</t>
  </si>
  <si>
    <t>TOTAL DE ELECTORES 101005002 ZAPOTE</t>
  </si>
  <si>
    <t>TOTAL DE ELECTORES 101005032 CORDOBA</t>
  </si>
  <si>
    <t>TOTAL DE ELECTORES 101006003 SAN FRANCISCO DE DOS RIOS</t>
  </si>
  <si>
    <t>TOTAL DE ELECTORES 101006033 SANTA MARTA</t>
  </si>
  <si>
    <t>TOTAL DE ELECTORES 101007004 URUCA</t>
  </si>
  <si>
    <t>TOTAL DE ELECTORES 101007009 LA CAJA</t>
  </si>
  <si>
    <t>TOTAL DE ELECTORES 101007014 CORAZON DE JESUS</t>
  </si>
  <si>
    <t>TOTAL DE ELECTORES 101007029 ROSITER CARBALLO (LAS BRISAS)</t>
  </si>
  <si>
    <t>TOTAL DE ELECTORES 101007031 LA CARPIO</t>
  </si>
  <si>
    <t>TOTAL DE ELECTORES 101007034 LA PEREGRINA</t>
  </si>
  <si>
    <t>TOTAL DE ELECTORES 101008005 MATA REDONDA</t>
  </si>
  <si>
    <t>TOTAL DE ELECTORES 101008035 PERPETUO SOCORRO</t>
  </si>
  <si>
    <t>TOTAL DE ELECTORES 101009006 PAVAS</t>
  </si>
  <si>
    <t>TOTAL DE ELECTORES 101009026 RINCON GRANDE</t>
  </si>
  <si>
    <t>TOTAL DE ELECTORES 101009027 MARIA REINA</t>
  </si>
  <si>
    <t>TOTAL DE ELECTORES 101009028 VILLA ESPERANZA</t>
  </si>
  <si>
    <t>TOTAL DE ELECTORES 101009040 C.S.M CAPEMCOL</t>
  </si>
  <si>
    <t>TOTAL DE ELECTORES 101010007 HATILLO</t>
  </si>
  <si>
    <t>TOTAL DE ELECTORES 101010025 SAGRADA FAMILIA</t>
  </si>
  <si>
    <t>TOTAL DE ELECTORES 101010036 HATILLO 8</t>
  </si>
  <si>
    <t>TOTAL DE ELECTORES 101010037 COLONIA 15 DE SETIEMBRE</t>
  </si>
  <si>
    <t>TOTAL DE ELECTORES 101011008 SAN SEBASTIAN</t>
  </si>
  <si>
    <t>TOTAL DE ELECTORES 101011010 PASO ANCHO SUR</t>
  </si>
  <si>
    <t>TOTAL DE ELECTORES 101011024 PASO ANCHO NORTE</t>
  </si>
  <si>
    <t>TOTAL DE ELECTORES 101011038 COLONIA KENNEDY</t>
  </si>
  <si>
    <t>TOTAL DE ELECTORES 102001001 ESCAZU</t>
  </si>
  <si>
    <t>TOTAL DE ELECTORES 102002002 SAN ANTONIO</t>
  </si>
  <si>
    <t>TOTAL DE ELECTORES 102002004 BEBEDERO O SAN FRANCISCO</t>
  </si>
  <si>
    <t>TOTAL DE ELECTORES 102002006 CARMEN (CHIVERRAL)</t>
  </si>
  <si>
    <t>TOTAL DE ELECTORES 102003003 SAN RAFAEL</t>
  </si>
  <si>
    <t>TOTAL DE ELECTORES 102003005 GUACHIPELIN (SAN GABRIEL)</t>
  </si>
  <si>
    <t>TOTAL DE ELECTORES 102003007 BELO HORIZONTE NORTE</t>
  </si>
  <si>
    <t>TOTAL DE ELECTORES 102003008 HLE. MAGDALA</t>
  </si>
  <si>
    <t>TOTAL DE ELECTORES 103001001 DESAMPARADOS</t>
  </si>
  <si>
    <t>TOTAL DE ELECTORES 103001018 CALLE FALLAS</t>
  </si>
  <si>
    <t>TOTAL DE ELECTORES 103001028 SAN JERONIMO</t>
  </si>
  <si>
    <t>TOTAL DE ELECTORES 103001036 HLE. OFELIA CARVAJAL DE NARANJO</t>
  </si>
  <si>
    <t>TOTAL DE ELECTORES 103002002 SAN MIGUEL</t>
  </si>
  <si>
    <t>TOTAL DE ELECTORES 103002003 JERICO</t>
  </si>
  <si>
    <t>TOTAL DE ELECTORES 103002004 HIGUITO</t>
  </si>
  <si>
    <t>TOTAL DE ELECTORES 103002020 PACAYA</t>
  </si>
  <si>
    <t>TOTAL DE ELECTORES 103002021 EL LLANO</t>
  </si>
  <si>
    <t>TOTAL DE ELECTORES 103002022 MANZANO (MANZANILLO)</t>
  </si>
  <si>
    <t>TOTAL DE ELECTORES 103002027 LAS LOMAS</t>
  </si>
  <si>
    <t>TOTAL DE ELECTORES 103002033 LA CAPRI</t>
  </si>
  <si>
    <t>TOTAL DE ELECTORES 103003005 SAN JUAN DE DIOS</t>
  </si>
  <si>
    <t>TOTAL DE ELECTORES 103004006 SAN RAFAEL ARRIBA</t>
  </si>
  <si>
    <t>TOTAL DE ELECTORES 103004034 CAI. VILMA CURLING RIVERA</t>
  </si>
  <si>
    <t>TOTAL DE ELECTORES 103004037 HLE. SAN CAYETANO</t>
  </si>
  <si>
    <t>TOTAL DE ELECTORES 103005008 SAN ANTONIO</t>
  </si>
  <si>
    <t>TOTAL DE ELECTORES 103006009 FRAILES</t>
  </si>
  <si>
    <t>TOTAL DE ELECTORES 103006010 BUSTAMANTE O ALCIRA</t>
  </si>
  <si>
    <t>TOTAL DE ELECTORES 103006029 VIOLETA (RINCON MORALES)</t>
  </si>
  <si>
    <t>TOTAL DE ELECTORES 103007011 PATARRA</t>
  </si>
  <si>
    <t>TOTAL DE ELECTORES 103007023 GUATUSO</t>
  </si>
  <si>
    <t>TOTAL DE ELECTORES 103008012 SAN CRISTOBAL SUR</t>
  </si>
  <si>
    <t>TOTAL DE ELECTORES 103008013 SAN CRISTOBAL NORTE</t>
  </si>
  <si>
    <t>TOTAL DE ELECTORES 103008025 CRISTO REY</t>
  </si>
  <si>
    <t>TOTAL DE ELECTORES 103008035 EMPALME ARRIBA GUARIA(PARTE OESTE)</t>
  </si>
  <si>
    <t>TOTAL DE ELECTORES 103009014 ROSARIO</t>
  </si>
  <si>
    <t>TOTAL DE ELECTORES 103009015 GUADARRAMA</t>
  </si>
  <si>
    <t>TOTAL DE ELECTORES 103009016 LA JOYA</t>
  </si>
  <si>
    <t>TOTAL DE ELECTORES 103009024 TRINIDAD (PARTE ESTE)</t>
  </si>
  <si>
    <t>TOTAL DE ELECTORES 103009038 LLANO BONITO</t>
  </si>
  <si>
    <t>TOTAL DE ELECTORES 103009039 CHIROGRES</t>
  </si>
  <si>
    <t>TOTAL DE ELECTORES 103010017 FATIMA DE DAMAS</t>
  </si>
  <si>
    <t>TOTAL DE ELECTORES 103010030 SAN LORENZO</t>
  </si>
  <si>
    <t>TOTAL DE ELECTORES 103011007 SAN RAFAEL ABAJO</t>
  </si>
  <si>
    <t>TOTAL DE ELECTORES 103011031 VALENCIA</t>
  </si>
  <si>
    <t>TOTAL DE ELECTORES 103012019 GRAVILIAS</t>
  </si>
  <si>
    <t>TOTAL DE ELECTORES 103012032 EL PORVENIR</t>
  </si>
  <si>
    <t>TOTAL DE ELECTORES 103013026 LOS GUIDO</t>
  </si>
  <si>
    <t>TOTAL DE ELECTORES 104001001 SANTIAGO</t>
  </si>
  <si>
    <t>TOTAL DE ELECTORES 104001002 POZOS</t>
  </si>
  <si>
    <t>TOTAL DE ELECTORES 104001034 CARIT</t>
  </si>
  <si>
    <t>TOTAL DE ELECTORES 104001042 BAJO BADILLA</t>
  </si>
  <si>
    <t>TOTAL DE ELECTORES 104001045 HLE. CORAZON DE JESUS</t>
  </si>
  <si>
    <t>TOTAL DE ELECTORES 104001046 SANTA CECILIA</t>
  </si>
  <si>
    <t>TOTAL DE ELECTORES 104002003 MERCEDES SUR</t>
  </si>
  <si>
    <t>TOTAL DE ELECTORES 104002004 MERCEDES NORTE</t>
  </si>
  <si>
    <t>TOTAL DE ELECTORES 104002005 BOCANA</t>
  </si>
  <si>
    <t>TOTAL DE ELECTORES 104002006 JILGUERAL</t>
  </si>
  <si>
    <t>TOTAL DE ELECTORES 104002008 TUFARES</t>
  </si>
  <si>
    <t>TOTAL DE ELECTORES 104002009 SALITRALES</t>
  </si>
  <si>
    <t>TOTAL DE ELECTORES 104002011 ALTO LA PALMA</t>
  </si>
  <si>
    <t>TOTAL DE ELECTORES 104002016 LLANO GRANDE</t>
  </si>
  <si>
    <t>TOTAL DE ELECTORES 104002032 SANTA MARTA</t>
  </si>
  <si>
    <t>TOTAL DE ELECTORES 104002036 CERBATANA</t>
  </si>
  <si>
    <t>TOTAL DE ELECTORES 104003012 BARBACOAS (SAN ISIDRO)</t>
  </si>
  <si>
    <t>TOTAL DE ELECTORES 104003013 PIEDADES</t>
  </si>
  <si>
    <t>TOTAL DE ELECTORES 104003014 SAN JUAN</t>
  </si>
  <si>
    <t>TOTAL DE ELECTORES 104003035 CORTEZAL</t>
  </si>
  <si>
    <t>TOTAL DE ELECTORES 104004015 GRIFO ALTO</t>
  </si>
  <si>
    <t>TOTAL DE ELECTORES 104004017 GRIFO BAJO</t>
  </si>
  <si>
    <t>TOTAL DE ELECTORES 104005018 SAN RAFAEL ARRIBA</t>
  </si>
  <si>
    <t>TOTAL DE ELECTORES 104005019 FLORALIA</t>
  </si>
  <si>
    <t>TOTAL DE ELECTORES 104006020 CANDELARITA</t>
  </si>
  <si>
    <t>TOTAL DE ELECTORES 104006026 PEDERNAL O SAN PEDRO</t>
  </si>
  <si>
    <t>TOTAL DE ELECTORES 104007021 DESAMPARADITOS</t>
  </si>
  <si>
    <t>TOTAL DE ELECTORES 104008022 SAN ANTONIO ARRIBA</t>
  </si>
  <si>
    <t>TOTAL DE ELECTORES 104008038 CHARCON (RIO VIEJO)</t>
  </si>
  <si>
    <t>TOTAL DE ELECTORES 104009023 GUARUMAL</t>
  </si>
  <si>
    <t>TOTAL DE ELECTORES 104009024 ZAPATON (SAN CARLOS)</t>
  </si>
  <si>
    <t>TOTAL DE ELECTORES 104009028 GAMALOTILLO</t>
  </si>
  <si>
    <t>TOTAL DE ELECTORES 104009029 LOS ANGELES</t>
  </si>
  <si>
    <t>TOTAL DE ELECTORES 104009030 LA GLORIA</t>
  </si>
  <si>
    <t>TOTAL DE ELECTORES 104009031 MASTATAL</t>
  </si>
  <si>
    <t>TOTAL DE ELECTORES 104009037 SAN MARTIN</t>
  </si>
  <si>
    <t>TOTAL DE ELECTORES 104009040 SAN MIGUEL</t>
  </si>
  <si>
    <t>TOTAL DE ELECTORES 104009043 VISTA DE MAR NORTE</t>
  </si>
  <si>
    <t>TOTAL DE ELECTORES 104009044 BAJO REY</t>
  </si>
  <si>
    <t>TOTAL DE ELECTORES 105001001 SAN MARCOS</t>
  </si>
  <si>
    <t>TOTAL DE ELECTORES 105001002 SAN PEDRO</t>
  </si>
  <si>
    <t>TOTAL DE ELECTORES 105001006 GUADALUPE</t>
  </si>
  <si>
    <t>TOTAL DE ELECTORES 105001007 RODEO NORTE</t>
  </si>
  <si>
    <t>TOTAL DE ELECTORES 105001016 HLE. LOS SANTOS</t>
  </si>
  <si>
    <t>TOTAL DE ELECTORES 105002004 SAN MARTIN</t>
  </si>
  <si>
    <t>TOTAL DE ELECTORES 105002005 SAN LORENZO</t>
  </si>
  <si>
    <t>TOTAL DE ELECTORES 105002009 ESQUIPULAS</t>
  </si>
  <si>
    <t>TOTAL DE ELECTORES 105002012 SAN MIGUEL O SALADO</t>
  </si>
  <si>
    <t>TOTAL DE ELECTORES 105002013 ZAPOTAL</t>
  </si>
  <si>
    <t>TOTAL DE ELECTORES 105002014 NAPOLES</t>
  </si>
  <si>
    <t>TOTAL DE ELECTORES 105002015 QUEBRADA ARROYO</t>
  </si>
  <si>
    <t>TOTAL DE ELECTORES 105003008 SAN CARLOS</t>
  </si>
  <si>
    <t>TOTAL DE ELECTORES 105003010 SAN JERONIMO</t>
  </si>
  <si>
    <t>TOTAL DE ELECTORES 106001001 ASERRI</t>
  </si>
  <si>
    <t>TOTAL DE ELECTORES 106001002 POAS</t>
  </si>
  <si>
    <t>TOTAL DE ELECTORES 106001024 HLE. SAN FRANCISCO DE ASIS</t>
  </si>
  <si>
    <t>TOTAL DE ELECTORES 106002005 TARBACA O PRAGA</t>
  </si>
  <si>
    <t>TOTAL DE ELECTORES 106002015 EL TIGRE</t>
  </si>
  <si>
    <t>TOTAL DE ELECTORES 106002016 CEDRAL</t>
  </si>
  <si>
    <t>TOTAL DE ELECTORES 106003004 JOCOTAL ABAJO</t>
  </si>
  <si>
    <t>TOTAL DE ELECTORES 106003006 VUELTA DE JORCO</t>
  </si>
  <si>
    <t>TOTAL DE ELECTORES 106003007 MONTE REDONDO</t>
  </si>
  <si>
    <t>TOTAL DE ELECTORES 106003013 LEGUA DE LOS NARANJOS</t>
  </si>
  <si>
    <t>TOTAL DE ELECTORES 106003014 URUCA</t>
  </si>
  <si>
    <t>TOTAL DE ELECTORES 106004008 SAN GABRIEL</t>
  </si>
  <si>
    <t>TOTAL DE ELECTORES 106004009 LIMONAL</t>
  </si>
  <si>
    <t>TOTAL DE ELECTORES 106004017 TRANQUERILLAS</t>
  </si>
  <si>
    <t>TOTAL DE ELECTORES 106005010 LA LEGUA</t>
  </si>
  <si>
    <t>TOTAL DE ELECTORES 106005011 BAJO DE PARRITA</t>
  </si>
  <si>
    <t>TOTAL DE ELECTORES 106005018 ALTO AGUACATE</t>
  </si>
  <si>
    <t>TOTAL DE ELECTORES 106005020 LAGUNA (BAJO BIJAGUAL)</t>
  </si>
  <si>
    <t>TOTAL DE ELECTORES 106006012 MONTERREY</t>
  </si>
  <si>
    <t>TOTAL DE ELECTORES 106006022 OJO DE AGUA (PARTE NOROESTE)</t>
  </si>
  <si>
    <t>TOTAL DE ELECTORES 106007003 SALITRILLOS</t>
  </si>
  <si>
    <t>TOTAL DE ELECTORES 106007023 SANTA TERESITA</t>
  </si>
  <si>
    <t>TOTAL DE ELECTORES 107001001 COLON</t>
  </si>
  <si>
    <t>TOTAL DE ELECTORES 107001017 RODEO</t>
  </si>
  <si>
    <t>TOTAL DE ELECTORES 107001018 BRASIL</t>
  </si>
  <si>
    <t>TOTAL DE ELECTORES 107001019 SAN BOSCO</t>
  </si>
  <si>
    <t>TOTAL DE ELECTORES 107001020 SAN RAFAEL (CEDRAL)</t>
  </si>
  <si>
    <t>TOTAL DE ELECTORES 107002003 GUAYABO</t>
  </si>
  <si>
    <t>TOTAL DE ELECTORES 107002021 CORROGRES (LA FILA EL CARMEN)</t>
  </si>
  <si>
    <t>TOTAL DE ELECTORES 107003004 TABARCIA</t>
  </si>
  <si>
    <t>TOTAL DE ELECTORES 107003005 PIEDRAS BLANCAS</t>
  </si>
  <si>
    <t>TOTAL DE ELECTORES 107003006 MORADO</t>
  </si>
  <si>
    <t>TOTAL DE ELECTORES 107003013 CORRALAR</t>
  </si>
  <si>
    <t>TOTAL DE ELECTORES 107003015 BAJO DE LOAIZA (SAN LORENZO)</t>
  </si>
  <si>
    <t>TOTAL DE ELECTORES 107003022 BAJO DE BUSTAMANTE O ANGELES</t>
  </si>
  <si>
    <t>TOTAL DE ELECTORES 107003024 BAJO DE JORCO (PARTE OESTE)</t>
  </si>
  <si>
    <t>TOTAL DE ELECTORES 107004007 PIEDRAS NEGRAS</t>
  </si>
  <si>
    <t>TOTAL DE ELECTORES 107005010 PICAGRES</t>
  </si>
  <si>
    <t>TOTAL DE ELECTORES 107005011 LLANO GRANDE</t>
  </si>
  <si>
    <t>TOTAL DE ELECTORES 107005023 SAN ISIDRO DE CHUCAS (BALSILLA)</t>
  </si>
  <si>
    <t>TOTAL DE ELECTORES 107006002 JARIS</t>
  </si>
  <si>
    <t>TOTAL DE ELECTORES 107007014 QUITIRRISI</t>
  </si>
  <si>
    <t>TOTAL DE ELECTORES 108001001 GUADALUPE</t>
  </si>
  <si>
    <t>TOTAL DE ELECTORES 108001002 HLE. CARLOS MARIA ULLOA</t>
  </si>
  <si>
    <t>TOTAL DE ELECTORES 108002003 SAN FRANCISCO</t>
  </si>
  <si>
    <t>TOTAL DE ELECTORES 108003004 CALLE BLANCOS Y SAN GABRIEL</t>
  </si>
  <si>
    <t>TOTAL DE ELECTORES 108003013 HLE. CORTEZA AMARILLA-EMMANUEL</t>
  </si>
  <si>
    <t>TOTAL DE ELECTORES 108004005 MATA DE PLATANO O CARMEN</t>
  </si>
  <si>
    <t>TOTAL DE ELECTORES 108005006 IPIS ABAJO</t>
  </si>
  <si>
    <t>TOTAL DE ELECTORES 108005010 LOS ANGELES</t>
  </si>
  <si>
    <t>TOTAL DE ELECTORES 108005011 FACIO Y LA MORA</t>
  </si>
  <si>
    <t>TOTAL DE ELECTORES 108006008 RANCHO REDONDO</t>
  </si>
  <si>
    <t>TOTAL DE ELECTORES 108006009 VISTA DE MAR</t>
  </si>
  <si>
    <t>TOTAL DE ELECTORES 108007007 PURRAL</t>
  </si>
  <si>
    <t>TOTAL DE ELECTORES 108007012 CUADROS</t>
  </si>
  <si>
    <t>TOTAL DE ELECTORES 109001001 SANTA ANA</t>
  </si>
  <si>
    <t>TOTAL DE ELECTORES 109001010 SAN RAFAEL</t>
  </si>
  <si>
    <t>TOTAL DE ELECTORES 109002002 SALITRAL</t>
  </si>
  <si>
    <t>TOTAL DE ELECTORES 109002005 MATINILLA</t>
  </si>
  <si>
    <t>TOTAL DE ELECTORES 109003004 POZOS</t>
  </si>
  <si>
    <t>TOTAL DE ELECTORES 109003011 HONDURAS</t>
  </si>
  <si>
    <t>TOTAL DE ELECTORES 109003012 LAGOS DE LINDORA</t>
  </si>
  <si>
    <t>TOTAL DE ELECTORES 109004006 RIO ORO</t>
  </si>
  <si>
    <t>TOTAL DE ELECTORES 109004009 LA MINA</t>
  </si>
  <si>
    <t>TOTAL DE ELECTORES 109005007 PIEDADES</t>
  </si>
  <si>
    <t>TOTAL DE ELECTORES 109006008 BRASIL</t>
  </si>
  <si>
    <t>TOTAL DE ELECTORES 110001001 ALAJUELITA</t>
  </si>
  <si>
    <t>TOTAL DE ELECTORES 110002002 SAN JOSECITO</t>
  </si>
  <si>
    <t>TOTAL DE ELECTORES 110003003 SAN ANTONIO O EL LLANO</t>
  </si>
  <si>
    <t>TOTAL DE ELECTORES 110003006 LAMPARAS O CORAZON DE JESUS</t>
  </si>
  <si>
    <t>TOTAL DE ELECTORES 110003010 HLE. MANANTIAL DE VIDA</t>
  </si>
  <si>
    <t>TOTAL DE ELECTORES 110004004 CONCEPCION ABAJO</t>
  </si>
  <si>
    <t>TOTAL DE ELECTORES 110004008 CONCEPCION ARRIBA</t>
  </si>
  <si>
    <t>TOTAL DE ELECTORES 110005005 SAN FELIPE</t>
  </si>
  <si>
    <t>TOTAL DE ELECTORES 110005007 AURORA</t>
  </si>
  <si>
    <t>TOTAL DE ELECTORES 110005009 TEJARCILLOS (JUAN RAFAEL MORA)</t>
  </si>
  <si>
    <t>TOTAL DE ELECTORES 111001001 SAN ISIDRO</t>
  </si>
  <si>
    <t>TOTAL DE ELECTORES 111001008 CORAZON DE JESUS</t>
  </si>
  <si>
    <t>TOTAL DE ELECTORES 111002002 SAN RAFAEL</t>
  </si>
  <si>
    <t>TOTAL DE ELECTORES 111002006 LAS NUBES</t>
  </si>
  <si>
    <t>TOTAL DE ELECTORES 111003004 JESUS O DULCE NOMBRE</t>
  </si>
  <si>
    <t>TOTAL DE ELECTORES 111004005 SAN ANTONIO</t>
  </si>
  <si>
    <t>TOTAL DE ELECTORES 111005003 SAN PEDRO</t>
  </si>
  <si>
    <t>TOTAL DE ELECTORES 111005007 CASCAJAL</t>
  </si>
  <si>
    <t>TOTAL DE ELECTORES 112001001 SAN IGNACIO</t>
  </si>
  <si>
    <t>TOTAL DE ELECTORES 112001002 TABLAZO</t>
  </si>
  <si>
    <t>TOTAL DE ELECTORES 112001003 CHIRRACA (PARTE ESTE)</t>
  </si>
  <si>
    <t>TOTAL DE ELECTORES 112001023 SAN LUIS</t>
  </si>
  <si>
    <t>TOTAL DE ELECTORES 112001031 HLE. ACOSTA</t>
  </si>
  <si>
    <t>TOTAL DE ELECTORES 112002005 GUAITIL</t>
  </si>
  <si>
    <t>TOTAL DE ELECTORES 112002006 TOLEDO</t>
  </si>
  <si>
    <t>TOTAL DE ELECTORES 112002010 COYOLAR</t>
  </si>
  <si>
    <t>TOTAL DE ELECTORES 112002014 LA CRUZ</t>
  </si>
  <si>
    <t>TOTAL DE ELECTORES 112002015 OCOCA</t>
  </si>
  <si>
    <t>TOTAL DE ELECTORES 112003004 AGUA BLANCA (PARTE NORTE)</t>
  </si>
  <si>
    <t>TOTAL DE ELECTORES 112003007 PALMICHAL</t>
  </si>
  <si>
    <t>TOTAL DE ELECTORES 112003016 SEVILLA (CACAO)</t>
  </si>
  <si>
    <t>TOTAL DE ELECTORES 112003017 BAJO DE JORCO (PARTE ESTE)</t>
  </si>
  <si>
    <t>TOTAL DE ELECTORES 112003026 BAJO CACAO O CERDAS</t>
  </si>
  <si>
    <t>TOTAL DE ELECTORES 112004008 CANGREJAL</t>
  </si>
  <si>
    <t>TOTAL DE ELECTORES 112004009 CEIBA ESTE</t>
  </si>
  <si>
    <t>TOTAL DE ELECTORES 112004019 LLANO DE LA MESA</t>
  </si>
  <si>
    <t>TOTAL DE ELECTORES 112004024 ESCUADRA</t>
  </si>
  <si>
    <t>TOTAL DE ELECTORES 112004030 LINDA VISTA</t>
  </si>
  <si>
    <t>TOTAL DE ELECTORES 112005011 SABANILLAS</t>
  </si>
  <si>
    <t>TOTAL DE ELECTORES 112005012 TERUEL</t>
  </si>
  <si>
    <t>TOTAL DE ELECTORES 112005013 BIJAGUAL</t>
  </si>
  <si>
    <t>TOTAL DE ELECTORES 112005020 ZONCUANO</t>
  </si>
  <si>
    <t>TOTAL DE ELECTORES 112005021 LAS LIMAS</t>
  </si>
  <si>
    <t>TOTAL DE ELECTORES 112005022 CASPIROLA</t>
  </si>
  <si>
    <t>TOTAL DE ELECTORES 112005028 URUCA</t>
  </si>
  <si>
    <t>TOTAL DE ELECTORES 112005029 VEGAS DEL PARRITA</t>
  </si>
  <si>
    <t>TOTAL DE ELECTORES 113001001 SAN JUAN</t>
  </si>
  <si>
    <t>TOTAL DE ELECTORES 113001007 FLORIDA (INVU)</t>
  </si>
  <si>
    <t>TOTAL DE ELECTORES 113002004 CINCO ESQUINAS</t>
  </si>
  <si>
    <t>TOTAL DE ELECTORES 113003002 ANSELMO LLORENTE</t>
  </si>
  <si>
    <t>TOTAL DE ELECTORES 113004005 LEON XIII</t>
  </si>
  <si>
    <t>TOTAL DE ELECTORES 113005003 COLIMA</t>
  </si>
  <si>
    <t>TOTAL DE ELECTORES 113005006 CUATRO REINAS</t>
  </si>
  <si>
    <t>TOTAL DE ELECTORES 114001001 SAN VICENTE</t>
  </si>
  <si>
    <t>TOTAL DE ELECTORES 114001006 HLE. CASA NAZARETH</t>
  </si>
  <si>
    <t>TOTAL DE ELECTORES 114001007 LA ISLA</t>
  </si>
  <si>
    <t>TOTAL DE ELECTORES 114002002 SAN JERONIMO</t>
  </si>
  <si>
    <t>TOTAL DE ELECTORES 114002004 PLATANARES</t>
  </si>
  <si>
    <t>TOTAL DE ELECTORES 114003003 LA TRINIDAD (GUAYABAL)</t>
  </si>
  <si>
    <t>TOTAL DE ELECTORES 114003005 LOS SITIOS</t>
  </si>
  <si>
    <t>TOTAL DE ELECTORES 115001001 SAN PEDRO</t>
  </si>
  <si>
    <t>TOTAL DE ELECTORES 115001002 LOURDES</t>
  </si>
  <si>
    <t>TOTAL DE ELECTORES 115001007 HLE. MONTES DE OCA</t>
  </si>
  <si>
    <t>TOTAL DE ELECTORES 115002003 SABANILLA</t>
  </si>
  <si>
    <t>TOTAL DE ELECTORES 115002006 CEDROS</t>
  </si>
  <si>
    <t>TOTAL DE ELECTORES 115003004 BETANIA</t>
  </si>
  <si>
    <t>TOTAL DE ELECTORES 115004005 SAN RAFAEL</t>
  </si>
  <si>
    <t>TOTAL DE ELECTORES 116001001 SAN PABLO</t>
  </si>
  <si>
    <t>TOTAL DE ELECTORES 116002002 SAN PEDRO</t>
  </si>
  <si>
    <t>TOTAL DE ELECTORES 116003003 SAN JUAN DE MATA</t>
  </si>
  <si>
    <t>TOTAL DE ELECTORES 116003019 EL BARRO</t>
  </si>
  <si>
    <t>TOTAL DE ELECTORES 116004008 SAN LUIS</t>
  </si>
  <si>
    <t>TOTAL DE ELECTORES 116004012 SAN RAFAEL</t>
  </si>
  <si>
    <t>TOTAL DE ELECTORES 116004016 SAN FRANCISCO</t>
  </si>
  <si>
    <t>TOTAL DE ELECTORES 116004018 POTENCIANA ARRIBA</t>
  </si>
  <si>
    <t>TOTAL DE ELECTORES 116005005 MONTELIMAR</t>
  </si>
  <si>
    <t>TOTAL DE ELECTORES 116005006 LAS DELICIAS</t>
  </si>
  <si>
    <t>TOTAL DE ELECTORES 116005007 SAN GABRIEL</t>
  </si>
  <si>
    <t>TOTAL DE ELECTORES 116005009 BIJAGUAL</t>
  </si>
  <si>
    <t>TOTAL DE ELECTORES 116005014 SAN ANTONIO DE TULIN</t>
  </si>
  <si>
    <t>TOTAL DE ELECTORES 116005017 EL SUR</t>
  </si>
  <si>
    <t>TOTAL DE ELECTORES 117001001 SANTA MARIA</t>
  </si>
  <si>
    <t>TOTAL DE ELECTORES 117001007 SUKIA O EL BRUJO</t>
  </si>
  <si>
    <t>TOTAL DE ELECTORES 117001009 HLE. SANTA MARIA</t>
  </si>
  <si>
    <t>TOTAL DE ELECTORES 117002002 JARDIN</t>
  </si>
  <si>
    <t>TOTAL DE ELECTORES 117003003 COPEY</t>
  </si>
  <si>
    <t>TOTAL DE ELECTORES 117003004 PROVIDENCIA</t>
  </si>
  <si>
    <t>TOTAL DE ELECTORES 117003005 LA CIMA</t>
  </si>
  <si>
    <t>TOTAL DE ELECTORES 117003006 TRINIDAD</t>
  </si>
  <si>
    <t>TOTAL DE ELECTORES 117003008 SAN GERARDO</t>
  </si>
  <si>
    <t>TOTAL DE ELECTORES 118001001 CURRIDABAT</t>
  </si>
  <si>
    <t>TOTAL DE ELECTORES 118001005 LA LIA O INMACULADA</t>
  </si>
  <si>
    <t>TOTAL DE ELECTORES 118001006 CIPRESES</t>
  </si>
  <si>
    <t>TOTAL DE ELECTORES 118001008 JOSE MARIA ZELEDON</t>
  </si>
  <si>
    <t>TOTAL DE ELECTORES 118001010 HLE. CURRIDABAT</t>
  </si>
  <si>
    <t>TOTAL DE ELECTORES 118002007 GRANADILLA</t>
  </si>
  <si>
    <t>TOTAL DE ELECTORES 118003003 SANCHEZ</t>
  </si>
  <si>
    <t>TOTAL DE ELECTORES 118004004 TIRRASES</t>
  </si>
  <si>
    <t>TOTAL DE ELECTORES 118004009 CIUDADELA QUINCE DE AGOSTO</t>
  </si>
  <si>
    <t>TOTAL DE ELECTORES 119001001 SAN ISIDRO DE EL GENERAL</t>
  </si>
  <si>
    <t>TOTAL DE ELECTORES 119001002 LA PALMA</t>
  </si>
  <si>
    <t>TOTAL DE ELECTORES 119001004 LA ESPERANZA</t>
  </si>
  <si>
    <t>TOTAL DE ELECTORES 119001009 CANDELARIA O ANGOSTURA</t>
  </si>
  <si>
    <t>TOTAL DE ELECTORES 119001010 PEDREGOSO</t>
  </si>
  <si>
    <t>TOTAL DE ELECTORES 119001012 PACUARITO</t>
  </si>
  <si>
    <t>TOTAL DE ELECTORES 119001013 QUEBRADAS</t>
  </si>
  <si>
    <t>TOTAL DE ELECTORES 119001023 SAN RAFAEL NORTE DE SAN ISIDRO</t>
  </si>
  <si>
    <t>TOTAL DE ELECTORES 119001051 SAN AGUSTIN</t>
  </si>
  <si>
    <t>TOTAL DE ELECTORES 119001067 SAN JUAN DE MIRAMAR (ALTO SN JUAN)</t>
  </si>
  <si>
    <t>TOTAL DE ELECTORES 119001068 CEIBO ARRIBA</t>
  </si>
  <si>
    <t>TOTAL DE ELECTORES 119001081 PAVONES</t>
  </si>
  <si>
    <t>TOTAL DE ELECTORES 119001082 EL HOYON</t>
  </si>
  <si>
    <t>TOTAL DE ELECTORES 119001083 SINAI</t>
  </si>
  <si>
    <t>TOTAL DE ELECTORES 119001085 MIRAVALLES</t>
  </si>
  <si>
    <t>TOTAL DE ELECTORES 119001091 VILLANUEVA DE PEDREGOSO</t>
  </si>
  <si>
    <t>TOTAL DE ELECTORES 119001093 SAGRADA FAMILIA</t>
  </si>
  <si>
    <t>TOTAL DE ELECTORES 119001094 ROSARIO O ARRONIS</t>
  </si>
  <si>
    <t>TOTAL DE ELECTORES 119001103 BAJO ESPERANZA</t>
  </si>
  <si>
    <t>TOTAL DE ELECTORES 119001110 BONITA</t>
  </si>
  <si>
    <t>TOTAL DE ELECTORES 119001111 CENIZA</t>
  </si>
  <si>
    <t>TOTAL DE ELECTORES 119001112 COCORI</t>
  </si>
  <si>
    <t>TOTAL DE ELECTORES 119001113 COOPERATIVA</t>
  </si>
  <si>
    <t>TOTAL DE ELECTORES 119001114 INVU PEDRO PEREZ</t>
  </si>
  <si>
    <t>TOTAL DE ELECTORES 119001115 MORAZAN</t>
  </si>
  <si>
    <t>TOTAL DE ELECTORES 119001116 SAN ANDRES</t>
  </si>
  <si>
    <t>TOTAL DE ELECTORES 119001117 TIERRA PROMETIDA</t>
  </si>
  <si>
    <t>TOTAL DE ELECTORES 119001125 ARIZONA</t>
  </si>
  <si>
    <t>TOTAL DE ELECTORES 119002005 GENERAL VIEJO</t>
  </si>
  <si>
    <t>TOTAL DE ELECTORES 119002016 LA HERMOSA</t>
  </si>
  <si>
    <t>TOTAL DE ELECTORES 119002033 PEÑAS BLANCAS</t>
  </si>
  <si>
    <t>TOTAL DE ELECTORES 119002042 SANTA ELENA</t>
  </si>
  <si>
    <t>TOTAL DE ELECTORES 119002049 SAN BLAS (LINDA ARRIBA)</t>
  </si>
  <si>
    <t>TOTAL DE ELECTORES 119002061 LA LINDA</t>
  </si>
  <si>
    <t>TOTAL DE ELECTORES 119002095 MIRAFLORES</t>
  </si>
  <si>
    <t>TOTAL DE ELECTORES 119003006 PALMARES</t>
  </si>
  <si>
    <t>TOTAL DE ELECTORES 119003018 SAN JUAN BOSCO (PATIO DE AGUA)</t>
  </si>
  <si>
    <t>TOTAL DE ELECTORES 119003019 LA REPUNTA</t>
  </si>
  <si>
    <t>TOTAL DE ELECTORES 119003024 LOS REYES</t>
  </si>
  <si>
    <t>TOTAL DE ELECTORES 119003056 CONCEPCION (PARTE ESTE)</t>
  </si>
  <si>
    <t>TOTAL DE ELECTORES 119003073 LAS JUNTAS DE PACUAR</t>
  </si>
  <si>
    <t>TOTAL DE ELECTORES 119003074 VILLA LIGIA</t>
  </si>
  <si>
    <t>TOTAL DE ELECTORES 119003075 LOS CHILES</t>
  </si>
  <si>
    <t>TOTAL DE ELECTORES 119003090 LOS ANGELES DE LIGIA</t>
  </si>
  <si>
    <t>TOTAL DE ELECTORES 119003105 CAI. ANTONIO BASTIDA DE PAZ</t>
  </si>
  <si>
    <t>TOTAL DE ELECTORES 119003108 HLE. MONS.DELFIN QUESADA CASTRO</t>
  </si>
  <si>
    <t>TOTAL DE ELECTORES 119003118 BAIDAMBU</t>
  </si>
  <si>
    <t>TOTAL DE ELECTORES 119003119 LA AURORA</t>
  </si>
  <si>
    <t>TOTAL DE ELECTORES 119003122 DANIEL FLORES</t>
  </si>
  <si>
    <t>TOTAL DE ELECTORES 119003124 UAI. PABRU PRESBERE</t>
  </si>
  <si>
    <t>TOTAL DE ELECTORES 119003126 QUEBRADA HONDA (PARTE ESTE)</t>
  </si>
  <si>
    <t>TOTAL DE ELECTORES 119004007 RIVAS</t>
  </si>
  <si>
    <t>TOTAL DE ELECTORES 119004020 BUENA VISTA</t>
  </si>
  <si>
    <t>TOTAL DE ELECTORES 119004021 PUEBLO NUEVO</t>
  </si>
  <si>
    <t>TOTAL DE ELECTORES 119004022 CANAAN</t>
  </si>
  <si>
    <t>TOTAL DE ELECTORES 119004052 HERRADURA</t>
  </si>
  <si>
    <t>TOTAL DE ELECTORES 119004076 CHIMIROL</t>
  </si>
  <si>
    <t>TOTAL DE ELECTORES 119004080 LA PIEDRA DE RIVAS</t>
  </si>
  <si>
    <t>TOTAL DE ELECTORES 119004096 PALMITAL</t>
  </si>
  <si>
    <t>TOTAL DE ELECTORES 119004101 JARDIN (PARTE ESTE)</t>
  </si>
  <si>
    <t>TOTAL DE ELECTORES 119004109 PIEDRA ALTA</t>
  </si>
  <si>
    <t>TOTAL DE ELECTORES 119004120 TIRRA</t>
  </si>
  <si>
    <t>TOTAL DE ELECTORES 119004123 SAN GERARDO</t>
  </si>
  <si>
    <t>TOTAL DE ELECTORES 119004127 SAN JOSE</t>
  </si>
  <si>
    <t>TOTAL DE ELECTORES 119005008 SAN PEDRO</t>
  </si>
  <si>
    <t>TOTAL DE ELECTORES 119005043 SAN RAFAEL DE SAN PEDRO</t>
  </si>
  <si>
    <t>TOTAL DE ELECTORES 119005053 TAMBOR</t>
  </si>
  <si>
    <t>TOTAL DE ELECTORES 119005054 SAN JERONIMO</t>
  </si>
  <si>
    <t>TOTAL DE ELECTORES 119005055 FATIMA</t>
  </si>
  <si>
    <t>TOTAL DE ELECTORES 119005062 LA UNION DE SAN PEDRO</t>
  </si>
  <si>
    <t>TOTAL DE ELECTORES 119005097 SANTIAGO</t>
  </si>
  <si>
    <t>TOTAL DE ELECTORES 119005098 ESPERANZA DE SAN PEDRO</t>
  </si>
  <si>
    <t>TOTAL DE ELECTORES 119005106 CRISTO REY</t>
  </si>
  <si>
    <t>TOTAL DE ELECTORES 119006017 BOLIVIA</t>
  </si>
  <si>
    <t>TOTAL DE ELECTORES 119006025 SAN RAFAEL DE PLATANARES</t>
  </si>
  <si>
    <t>TOTAL DE ELECTORES 119006035 SAN PABLO</t>
  </si>
  <si>
    <t>TOTAL DE ELECTORES 119006050 AGUAS BUENAS</t>
  </si>
  <si>
    <t>TOTAL DE ELECTORES 119006057 SIERRA</t>
  </si>
  <si>
    <t>TOTAL DE ELECTORES 119006063 VISTA DE MAR NORTE</t>
  </si>
  <si>
    <t>TOTAL DE ELECTORES 119006079 RIO GRANDE</t>
  </si>
  <si>
    <t>TOTAL DE ELECTORES 119006088 MOLLEJONES</t>
  </si>
  <si>
    <t>TOTAL DE ELECTORES 119006089 SOCORRO</t>
  </si>
  <si>
    <t>TOTAL DE ELECTORES 119006099 VILLA ARGENTINA</t>
  </si>
  <si>
    <t>TOTAL DE ELECTORES 119006128 BAJO BONITAS</t>
  </si>
  <si>
    <t>TOTAL DE ELECTORES 119006129 LOS ANGELES (BAJO ESPINOZA)</t>
  </si>
  <si>
    <t>TOTAL DE ELECTORES 119006130 SAN GERARDO (PARTE NORTE)</t>
  </si>
  <si>
    <t>TOTAL DE ELECTORES 119007031 PEJIBAYE</t>
  </si>
  <si>
    <t>TOTAL DE ELECTORES 119007034 AGUILA ABAJO</t>
  </si>
  <si>
    <t>TOTAL DE ELECTORES 119007036 ZAPOTE</t>
  </si>
  <si>
    <t>TOTAL DE ELECTORES 119007038 DESAMPARADOS</t>
  </si>
  <si>
    <t>TOTAL DE ELECTORES 119007039 SAN MIGUEL</t>
  </si>
  <si>
    <t>TOTAL DE ELECTORES 119007040 MESAS</t>
  </si>
  <si>
    <t>TOTAL DE ELECTORES 119007077 SAN MARTIN (LAS MULAS)</t>
  </si>
  <si>
    <t>TOTAL DE ELECTORES 119007078 GUADALUPE</t>
  </si>
  <si>
    <t>TOTAL DE ELECTORES 119007086 TRINIDAD</t>
  </si>
  <si>
    <t>TOTAL DE ELECTORES 119007087 VERACRUZ</t>
  </si>
  <si>
    <t>TOTAL DE ELECTORES 119007131 DELICIAS</t>
  </si>
  <si>
    <t>TOTAL DE ELECTORES 119008026 CARMEN O CAJON</t>
  </si>
  <si>
    <t>TOTAL DE ELECTORES 119008028 QUIZARRA (PARTE ESTE)</t>
  </si>
  <si>
    <t>TOTAL DE ELECTORES 119008030 SANTA TERESA</t>
  </si>
  <si>
    <t>TOTAL DE ELECTORES 119008059 MERCEDES</t>
  </si>
  <si>
    <t>TOTAL DE ELECTORES 119008060 SAN FRANCISCO</t>
  </si>
  <si>
    <t>TOTAL DE ELECTORES 119008104 PILAR</t>
  </si>
  <si>
    <t>TOTAL DE ELECTORES 119008132 LAS BRISAS</t>
  </si>
  <si>
    <t>TOTAL DE ELECTORES 119008133 MERCEDES ARRIBA</t>
  </si>
  <si>
    <t>TOTAL DE ELECTORES 119008134 PUEBLO NUEVO</t>
  </si>
  <si>
    <t>TOTAL DE ELECTORES 119009014 SAN CRISTOBAL O TINAMASTE</t>
  </si>
  <si>
    <t>TOTAL DE ELECTORES 119009015 SAN JUAN DE DIOS O GUABO</t>
  </si>
  <si>
    <t>TOTAL DE ELECTORES 119009027 PLATANILLO</t>
  </si>
  <si>
    <t>TOTAL DE ELECTORES 119009046 VILLA BONITA</t>
  </si>
  <si>
    <t>TOTAL DE ELECTORES 119009048 SAN SALVADOR</t>
  </si>
  <si>
    <t>TOTAL DE ELECTORES 119009135 PENSILVANIA (SAN MARCOS)</t>
  </si>
  <si>
    <t>TOTAL DE ELECTORES 119010003 SANTA ROSA</t>
  </si>
  <si>
    <t>TOTAL DE ELECTORES 119010041 SAVEGRE ABAJO</t>
  </si>
  <si>
    <t>TOTAL DE ELECTORES 119010044 BRUJO</t>
  </si>
  <si>
    <t>TOTAL DE ELECTORES 119010045 EL LLANO</t>
  </si>
  <si>
    <t>TOTAL DE ELECTORES 119010064 CALLE MORAS</t>
  </si>
  <si>
    <t>TOTAL DE ELECTORES 119010066 SAN CAYETANO (RIO NUEVO)</t>
  </si>
  <si>
    <t>TOTAL DE ELECTORES 119010107 CALIFORNIA DE RIO NUEVO</t>
  </si>
  <si>
    <t>TOTAL DE ELECTORES 119011011 SAN RAMON SUR</t>
  </si>
  <si>
    <t>TOTAL DE ELECTORES 119011032 SANTO TOMAS</t>
  </si>
  <si>
    <t>TOTAL DE ELECTORES 119011037 DIVISION (PARTE OESTE)</t>
  </si>
  <si>
    <t>TOTAL DE ELECTORES 119011065 LOS ANGELES DE PARAMO</t>
  </si>
  <si>
    <t>TOTAL DE ELECTORES 119011071 SIBERIA (PARTE OESTE)</t>
  </si>
  <si>
    <t>TOTAL DE ELECTORES 119011072 LA ESE</t>
  </si>
  <si>
    <t>TOTAL DE ELECTORES 119011084 VALENCIA</t>
  </si>
  <si>
    <t>TOTAL DE ELECTORES 119011092 SANTA EDUVIGIS</t>
  </si>
  <si>
    <t>TOTAL DE ELECTORES 119011100 SAN RAMON NORTE</t>
  </si>
  <si>
    <t>TOTAL DE ELECTORES 119011102 BERLIN</t>
  </si>
  <si>
    <t>TOTAL DE ELECTORES 119011121 RIO QUEBRADAS ARRIBA</t>
  </si>
  <si>
    <t>TOTAL DE ELECTORES 119012029 SAN GABRIEL</t>
  </si>
  <si>
    <t>TOTAL DE ELECTORES 119012047 SANTA LUCIA (SANTA LUISA)</t>
  </si>
  <si>
    <t>TOTAL DE ELECTORES 119012058 SAN CARLOS</t>
  </si>
  <si>
    <t>TOTAL DE ELECTORES 119012069 CHINA KICHA</t>
  </si>
  <si>
    <t>TOTAL DE ELECTORES 119012070 SAN ANTONIO</t>
  </si>
  <si>
    <t>TOTAL DE ELECTORES 119012136 MOCTEZUMA</t>
  </si>
  <si>
    <t>TOTAL DE ELECTORES 119012137 SAN ANTONIO ABAJO</t>
  </si>
  <si>
    <t>TOTAL DE ELECTORES 120001001 SAN PABLO</t>
  </si>
  <si>
    <t>TOTAL DE ELECTORES 120001018 CARRIZALES</t>
  </si>
  <si>
    <t>TOTAL DE ELECTORES 120002002 SAN ANDRES</t>
  </si>
  <si>
    <t>TOTAL DE ELECTORES 120002006 ANGOSTURA ABAJO</t>
  </si>
  <si>
    <t>TOTAL DE ELECTORES 120002016 HIGUERON</t>
  </si>
  <si>
    <t>TOTAL DE ELECTORES 120003003 LLANO BONITO (SAN RAFAEL ARRIBA)</t>
  </si>
  <si>
    <t>TOTAL DE ELECTORES 120003007 SAN RAFAEL ABAJO (BENEFICIO CAFE)</t>
  </si>
  <si>
    <t>TOTAL DE ELECTORES 120003011 SAN FRANCISCO</t>
  </si>
  <si>
    <t>TOTAL DE ELECTORES 120003019 SANTA JUANA</t>
  </si>
  <si>
    <t>TOTAL DE ELECTORES 120004004 SAN ISIDRO</t>
  </si>
  <si>
    <t>TOTAL DE ELECTORES 120004008 SANTA ROSA ABAJO ESTE</t>
  </si>
  <si>
    <t>TOTAL DE ELECTORES 120004012 TRINIDAD</t>
  </si>
  <si>
    <t>TOTAL DE ELECTORES 120004020 SANTA ROSA ARRIBA ESTE</t>
  </si>
  <si>
    <t>TOTAL DE ELECTORES 120005005 SANTA CRUZ</t>
  </si>
  <si>
    <t>TOTAL DE ELECTORES 120005009 CEDRAL PARTE NORTE</t>
  </si>
  <si>
    <t>TOTAL DE ELECTORES 120005013 SAN MARTIN</t>
  </si>
  <si>
    <t>TOTAL DE ELECTORES 120005014 LA LUCHA (SUR DEL RIO)</t>
  </si>
  <si>
    <t>TOTAL DE ELECTORES 120006015 SAN ANTONIO</t>
  </si>
  <si>
    <t>TOTAL DE ELECTORES 120006017 LA CUESTA O BAJO DE TARRAZU</t>
  </si>
  <si>
    <t>TOTAL DE ELECTORES 201001001 ALAJUELA</t>
  </si>
  <si>
    <t>TOTAL DE ELECTORES 201001002 CONCEPCION O EL LLANO</t>
  </si>
  <si>
    <t>TOTAL DE ELECTORES 201001003 CANOAS</t>
  </si>
  <si>
    <t>TOTAL DE ELECTORES 201001047 MONTECILLOS (PARTE NORTE)</t>
  </si>
  <si>
    <t>TOTAL DE ELECTORES 201001066 HLE. SANTIAGO CRESPO CALVO</t>
  </si>
  <si>
    <t>TOTAL DE ELECTORES 201001067 BARRIO CORAZON DE JESUS</t>
  </si>
  <si>
    <t>TOTAL DE ELECTORES 201001068 EL ARROYO</t>
  </si>
  <si>
    <t>TOTAL DE ELECTORES 201001069 EL CARMEN</t>
  </si>
  <si>
    <t>TOTAL DE ELECTORES 201002004 SAN JOSE</t>
  </si>
  <si>
    <t>TOTAL DE ELECTORES 201002005 EL COYOL</t>
  </si>
  <si>
    <t>TOTAL DE ELECTORES 201002006 TUETAL SUR</t>
  </si>
  <si>
    <t>TOTAL DE ELECTORES 201002046 PUEBLO NUEVO</t>
  </si>
  <si>
    <t>TOTAL DE ELECTORES 201002051 PACTO DEL JOCOTE</t>
  </si>
  <si>
    <t>TOTAL DE ELECTORES 201003007 CARRIZAL</t>
  </si>
  <si>
    <t>TOTAL DE ELECTORES 201003027 CINCO ESQUINAS</t>
  </si>
  <si>
    <t>TOTAL DE ELECTORES 201003036 PAVAS (GUARARI)</t>
  </si>
  <si>
    <t>TOTAL DE ELECTORES 201004009 SAN ANTONIO DEL TEJAR</t>
  </si>
  <si>
    <t>TOTAL DE ELECTORES 201004010 EL ROBLE</t>
  </si>
  <si>
    <t>TOTAL DE ELECTORES 201004042 VILLA BONITA (PARTE SUR)</t>
  </si>
  <si>
    <t>TOTAL DE ELECTORES 201004043 CIRUELAS</t>
  </si>
  <si>
    <t>TOTAL DE ELECTORES 201005011 GUACIMA (SANTIAGO OESTE)</t>
  </si>
  <si>
    <t>TOTAL DE ELECTORES 201005012 EL COCO</t>
  </si>
  <si>
    <t>TOTAL DE ELECTORES 201005013 LAS VUELTAS</t>
  </si>
  <si>
    <t>TOTAL DE ELECTORES 201005048 NUESTRO AMO</t>
  </si>
  <si>
    <t>TOTAL DE ELECTORES 201005070 RINCON CHIQUITO</t>
  </si>
  <si>
    <t>TOTAL DE ELECTORES 201005073 RINCON DE HERRERA</t>
  </si>
  <si>
    <t>TOTAL DE ELECTORES 201006014 SAN ISIDRO</t>
  </si>
  <si>
    <t>TOTAL DE ELECTORES 201006015 ITIQUIS</t>
  </si>
  <si>
    <t>TOTAL DE ELECTORES 201006016 DULCE NOMBRE DE LAGUNA</t>
  </si>
  <si>
    <t>TOTAL DE ELECTORES 201006037 SAN MARTIN</t>
  </si>
  <si>
    <t>TOTAL DE ELECTORES 201006050 TACACORI</t>
  </si>
  <si>
    <t>TOTAL DE ELECTORES 201006052 CERRILLAL</t>
  </si>
  <si>
    <t>TOTAL DE ELECTORES 201006057 LAS PILAS</t>
  </si>
  <si>
    <t>TOTAL DE ELECTORES 201007017 SABANILLA</t>
  </si>
  <si>
    <t>TOTAL DE ELECTORES 201007018 SAN LUIS</t>
  </si>
  <si>
    <t>TOTAL DE ELECTORES 201007019 LOS ANGELES</t>
  </si>
  <si>
    <t>TOTAL DE ELECTORES 201007020 FRAIJANES</t>
  </si>
  <si>
    <t>TOTAL DE ELECTORES 201007034 POASITO</t>
  </si>
  <si>
    <t>TOTAL DE ELECTORES 201007041 EL CERRO</t>
  </si>
  <si>
    <t>TOTAL DE ELECTORES 201008021 SAN RAFAEL ESTE</t>
  </si>
  <si>
    <t>TOTAL DE ELECTORES 201008022 SAN RAFAEL OESTE</t>
  </si>
  <si>
    <t>TOTAL DE ELECTORES 201008058 CAI. REYNALDO ZUÑIGA VILLALOBOS</t>
  </si>
  <si>
    <t>TOTAL DE ELECTORES 201008059 CAI. LUIS PAULINO MORA MORA</t>
  </si>
  <si>
    <t>TOTAL DE ELECTORES 201008060 CAI. JORGE ART. M. C (AMBITOS A,B)</t>
  </si>
  <si>
    <t>TOTAL DE ELECTORES 201008062 CAI.JORGE ART. MONT. CAS. (AMB. C)</t>
  </si>
  <si>
    <t>TOTAL DE ELECTORES 201008063 CAI.JORGE ART. MONT. CAS. (AMB. D)</t>
  </si>
  <si>
    <t>TOTAL DE ELECTORES 201008064 CAI. GERARDO RODRIGUEZ ECHEVERRIA</t>
  </si>
  <si>
    <t>TOTAL DE ELECTORES 201008065 CAI. ADULTO MAYOR</t>
  </si>
  <si>
    <t>TOTAL DE ELECTORES 201008071 CAE. OFELIA VINCEZI PEÑARANDA</t>
  </si>
  <si>
    <t>TOTAL DE ELECTORES 201008074 CAI.JORGE ART. MONT. CAS. (AMB. E)</t>
  </si>
  <si>
    <t>TOTAL DE ELECTORES 201008075 CENTRO NAC. DE ATENCION ESPECIFIC.</t>
  </si>
  <si>
    <t>TOTAL DE ELECTORES 201008076 CAI. TERRAZAS (MODULOS A-B-C-D)</t>
  </si>
  <si>
    <t>TOTAL DE ELECTORES 201008077 CAI. JORGE ARTURO MONTERO (F-ARCOS</t>
  </si>
  <si>
    <t>TOTAL DE ELECTORES 201009024 RIO SEGUNDO (SANTIAGO ESTE)</t>
  </si>
  <si>
    <t>TOTAL DE ELECTORES 201009044 CACIQUE</t>
  </si>
  <si>
    <t>TOTAL DE ELECTORES 201009053 VILLA HELIA (FINCA HELIA)</t>
  </si>
  <si>
    <t>TOTAL DE ELECTORES 201009056 CALIFORNIA</t>
  </si>
  <si>
    <t>TOTAL DE ELECTORES 201010025 DESAMPARADOS</t>
  </si>
  <si>
    <t>TOTAL DE ELECTORES 201010049 INVU LOS RODRIGUEZ</t>
  </si>
  <si>
    <t>TOTAL DE ELECTORES 201010055 ROSALES</t>
  </si>
  <si>
    <t>TOTAL DE ELECTORES 201011026 TURRUCARES</t>
  </si>
  <si>
    <t>TOTAL DE ELECTORES 201011028 CEBADILLA</t>
  </si>
  <si>
    <t>TOTAL DE ELECTORES 201011029 SAN MIGUEL O CERRILLOS</t>
  </si>
  <si>
    <t>TOTAL DE ELECTORES 201011039 SIQUIARES</t>
  </si>
  <si>
    <t>TOTAL DE ELECTORES 201012030 TAMBOR (SANTA ANA)</t>
  </si>
  <si>
    <t>TOTAL DE ELECTORES 201012031 CACAO</t>
  </si>
  <si>
    <t>TOTAL DE ELECTORES 201012032 TUETAL NORTE (PARTE)</t>
  </si>
  <si>
    <t>TOTAL DE ELECTORES 201012054 QUEBRADAS</t>
  </si>
  <si>
    <t>TOTAL DE ELECTORES 201013033  GARITA</t>
  </si>
  <si>
    <t>TOTAL DE ELECTORES 201013045 DULCE NOMBRE O LAS ANIMAS</t>
  </si>
  <si>
    <t>TOTAL DE ELECTORES 201014008 UJARRAS</t>
  </si>
  <si>
    <t>TOTAL DE ELECTORES 201014035 SAN MIGUEL DE SARAPIQUI</t>
  </si>
  <si>
    <t>TOTAL DE ELECTORES 201014040 CORAZON DE JESUS</t>
  </si>
  <si>
    <t>TOTAL DE ELECTORES 201014072 EL PARAISO</t>
  </si>
  <si>
    <t>TOTAL DE ELECTORES 202001001 SAN RAMON</t>
  </si>
  <si>
    <t>TOTAL DE ELECTORES 202002002 SANTIAGO</t>
  </si>
  <si>
    <t>TOTAL DE ELECTORES 202002003 SAN JOSE (RIO JESUS)</t>
  </si>
  <si>
    <t>TOTAL DE ELECTORES 202002041 ANGOSTURA</t>
  </si>
  <si>
    <t>TOTAL DE ELECTORES 202002047 CALLE LEON</t>
  </si>
  <si>
    <t>TOTAL DE ELECTORES 202002048 EMPALME</t>
  </si>
  <si>
    <t>TOTAL DE ELECTORES 202003004 SAN JUAN</t>
  </si>
  <si>
    <t>TOTAL DE ELECTORES 202003045 HLE. SAN RAMON</t>
  </si>
  <si>
    <t>TOTAL DE ELECTORES 202003050 BARRIO BELEN</t>
  </si>
  <si>
    <t>TOTAL DE ELECTORES 202004005 PIEDADES NORTE</t>
  </si>
  <si>
    <t>TOTAL DE ELECTORES 202004006 LA PAZ</t>
  </si>
  <si>
    <t>TOTAL DE ELECTORES 202004026 BOLIVAR (ESPERANZA)</t>
  </si>
  <si>
    <t>TOTAL DE ELECTORES 202004027 LA ESPERANZA</t>
  </si>
  <si>
    <t>TOTAL DE ELECTORES 202004032 BAJO LA PAZ</t>
  </si>
  <si>
    <t>TOTAL DE ELECTORES 202005007 PIEDADES SUR</t>
  </si>
  <si>
    <t>TOTAL DE ELECTORES 202005008 SALVADOR</t>
  </si>
  <si>
    <t>TOTAL DE ELECTORES 202005009 SAN FRANCISCO</t>
  </si>
  <si>
    <t>TOTAL DE ELECTORES 202005010 SAN MIGUEL</t>
  </si>
  <si>
    <t>TOTAL DE ELECTORES 202005011 BUREAL</t>
  </si>
  <si>
    <t>TOTAL DE ELECTORES 202005039 SOCORRO</t>
  </si>
  <si>
    <t>TOTAL DE ELECTORES 202005040 LA GUARIA</t>
  </si>
  <si>
    <t>TOTAL DE ELECTORES 202006012 SAN RAFAEL</t>
  </si>
  <si>
    <t>TOTAL DE ELECTORES 202006013 BERLIN</t>
  </si>
  <si>
    <t>TOTAL DE ELECTORES 202006014 CALLE ZAMORA</t>
  </si>
  <si>
    <t>TOTAL DE ELECTORES 202006015 LLANO DE BRENES</t>
  </si>
  <si>
    <t>TOTAL DE ELECTORES 202007016 SAN ISIDRO</t>
  </si>
  <si>
    <t>TOTAL DE ELECTORES 202007034 GUARIA (RIO GRANDE)</t>
  </si>
  <si>
    <t>TOTAL DE ELECTORES 202008017 LOS ANGELES SUR</t>
  </si>
  <si>
    <t>TOTAL DE ELECTORES 202008038 BAJO ZUÑIGA</t>
  </si>
  <si>
    <t>TOTAL DE ELECTORES 202008046 CIUDADELA JARDINES</t>
  </si>
  <si>
    <t>TOTAL DE ELECTORES 202008051 LA BALSA</t>
  </si>
  <si>
    <t>TOTAL DE ELECTORES 202009019 SAN PEDRO</t>
  </si>
  <si>
    <t>TOTAL DE ELECTORES 202009036 CATARATA</t>
  </si>
  <si>
    <t>TOTAL DE ELECTORES 202010020 VOLIO</t>
  </si>
  <si>
    <t>TOTAL DE ELECTORES 202010021 ALTO VILLEGAS</t>
  </si>
  <si>
    <t>TOTAL DE ELECTORES 202011022 CONCEPCION</t>
  </si>
  <si>
    <t>TOTAL DE ELECTORES 202012023 SAN ANTONIO DE ZAPOTAL</t>
  </si>
  <si>
    <t>TOTAL DE ELECTORES 202012025 CARRERA BUENA</t>
  </si>
  <si>
    <t>TOTAL DE ELECTORES 202012044 ZAPOTAL PARTE ESTE</t>
  </si>
  <si>
    <t>TOTAL DE ELECTORES 202013024 SAN ISIDRO DE PEÑAS BLANCAS</t>
  </si>
  <si>
    <t>TOTAL DE ELECTORES 202013028 CHACHAGUA</t>
  </si>
  <si>
    <t>TOTAL DE ELECTORES 202013030 COLONIA TRINIDAD</t>
  </si>
  <si>
    <t>TOTAL DE ELECTORES 202013035 SECTOR LOS ANGELES</t>
  </si>
  <si>
    <t>TOTAL DE ELECTORES 202013042 EL CASTILLO</t>
  </si>
  <si>
    <t>TOTAL DE ELECTORES 202013049 SAN MARTIN (EL BOSQUE)</t>
  </si>
  <si>
    <t>TOTAL DE ELECTORES 202014018 BAJO CORDOBA</t>
  </si>
  <si>
    <t>TOTAL DE ELECTORES 202014029 BAJO DE LOS RODRIGUEZ</t>
  </si>
  <si>
    <t>TOTAL DE ELECTORES 202014031 LOS CRIQUES</t>
  </si>
  <si>
    <t>TOTAL DE ELECTORES 202014037 VALLE AZUL</t>
  </si>
  <si>
    <t>TOTAL DE ELECTORES 203001001 GRECIA</t>
  </si>
  <si>
    <t>TOTAL DE ELECTORES 203001009 RINCON DE ARIAS</t>
  </si>
  <si>
    <t>TOTAL DE ELECTORES 203001025 LOS LOTES (SAN VICENTE)</t>
  </si>
  <si>
    <t>TOTAL DE ELECTORES 203002002 MESON O DULCE NOMBRE</t>
  </si>
  <si>
    <t>TOTAL DE ELECTORES 203002003 SAN FRANCISCO</t>
  </si>
  <si>
    <t>TOTAL DE ELECTORES 203002035 CALLE ACHIOTE</t>
  </si>
  <si>
    <t>TOTAL DE ELECTORES 203002036 SAN ISIDRO</t>
  </si>
  <si>
    <t>TOTAL DE ELECTORES 203003004 SAN JOSE Y SANTA GERTRUDIS NORTE</t>
  </si>
  <si>
    <t>TOTAL DE ELECTORES 203003005 SANTA GERTRUDIS SUR</t>
  </si>
  <si>
    <t>TOTAL DE ELECTORES 203003012 LA ARENA (PARTE NORTE)</t>
  </si>
  <si>
    <t>TOTAL DE ELECTORES 203003014 CALLE RODRIGUEZ</t>
  </si>
  <si>
    <t>TOTAL DE ELECTORES 203003033 CALLE SAN JOSE</t>
  </si>
  <si>
    <t>TOTAL DE ELECTORES 203003037 CEDRO</t>
  </si>
  <si>
    <t>TOTAL DE ELECTORES 203004007 SAN ROQUE</t>
  </si>
  <si>
    <t>TOTAL DE ELECTORES 203004023 SAN MIGUEL</t>
  </si>
  <si>
    <t>TOTAL DE ELECTORES 203004028 BARRIO LATINO (AGUALOTE)</t>
  </si>
  <si>
    <t>TOTAL DE ELECTORES 203004032 CARBONAL (CRISTO REY)</t>
  </si>
  <si>
    <t>TOTAL DE ELECTORES 203004034 SAN MIGUEL ARRIBA</t>
  </si>
  <si>
    <t>TOTAL DE ELECTORES 203004039 LEON CORTES CASTRO</t>
  </si>
  <si>
    <t>TOTAL DE ELECTORES 203004045 HLE. JAFETH JIMENEZ MORALES</t>
  </si>
  <si>
    <t>TOTAL DE ELECTORES 203005008 TACARES</t>
  </si>
  <si>
    <t>TOTAL DE ELECTORES 203005015 CATALUÑA</t>
  </si>
  <si>
    <t>TOTAL DE ELECTORES 203005026 BODEGAS</t>
  </si>
  <si>
    <t>TOTAL DE ELECTORES 203007017 PUENTE DE PIEDRA</t>
  </si>
  <si>
    <t>TOTAL DE ELECTORES 203007018 RINCON DE SALAS</t>
  </si>
  <si>
    <t>TOTAL DE ELECTORES 203007027 ALTOS DE PERALTA</t>
  </si>
  <si>
    <t>TOTAL DE ELECTORES 203007038 PORO</t>
  </si>
  <si>
    <t>TOTAL DE ELECTORES 203007043 BAJO ROSALES</t>
  </si>
  <si>
    <t>TOTAL DE ELECTORES 203007047 LA ARGENTINA</t>
  </si>
  <si>
    <t>TOTAL DE ELECTORES 203008019 LOS ANGELES DE BOLIVAR</t>
  </si>
  <si>
    <t>TOTAL DE ELECTORES 203008020 SAN JUAN</t>
  </si>
  <si>
    <t>TOTAL DE ELECTORES 203008022 SAN LUIS</t>
  </si>
  <si>
    <t>TOTAL DE ELECTORES 203008029 CAJON (BARRIO SAN JOSE)</t>
  </si>
  <si>
    <t>TOTAL DE ELECTORES 203008044 CAJON ARRIBA</t>
  </si>
  <si>
    <t>TOTAL DE ELECTORES 204001001 SAN MATEO</t>
  </si>
  <si>
    <t>TOTAL DE ELECTORES 204001002 HIGUITO</t>
  </si>
  <si>
    <t>TOTAL DE ELECTORES 204001003 MADERAL</t>
  </si>
  <si>
    <t>TOTAL DE ELECTORES 204001004 DULCE NOMBRE</t>
  </si>
  <si>
    <t>TOTAL DE ELECTORES 204002005 DESMONTE</t>
  </si>
  <si>
    <t>TOTAL DE ELECTORES 204002010 ESTANQUILLOS O SAN ANTONIO (P.O.)</t>
  </si>
  <si>
    <t>TOTAL DE ELECTORES 204003008 JESUS MARIA</t>
  </si>
  <si>
    <t>TOTAL DE ELECTORES 204004009 LABRADOR</t>
  </si>
  <si>
    <t>TOTAL DE ELECTORES 205001001 ATENAS</t>
  </si>
  <si>
    <t>TOTAL DE ELECTORES 205001002 LOS ANGELES</t>
  </si>
  <si>
    <t>TOTAL DE ELECTORES 205001016 HLE. HORTENSIA RODRIGUEZ S.DE B</t>
  </si>
  <si>
    <t>TOTAL DE ELECTORES 205002003 JESUS</t>
  </si>
  <si>
    <t>TOTAL DE ELECTORES 205002004 SABANA LARGA</t>
  </si>
  <si>
    <t>TOTAL DE ELECTORES 205002017 ESTANQUILLO (SAN ANTONIO) (P.EST.)</t>
  </si>
  <si>
    <t>TOTAL DE ELECTORES 205003007 MERCEDES</t>
  </si>
  <si>
    <t>TOTAL DE ELECTORES 205004009 SAN ISIDRO</t>
  </si>
  <si>
    <t>TOTAL DE ELECTORES 205004010 RINCON DE SAN ISIDRO</t>
  </si>
  <si>
    <t>TOTAL DE ELECTORES 205004015 MORAZAN</t>
  </si>
  <si>
    <t>TOTAL DE ELECTORES 205005011 CONCEPCION</t>
  </si>
  <si>
    <t>TOTAL DE ELECTORES 205005012 BALSA</t>
  </si>
  <si>
    <t>TOTAL DE ELECTORES 205006013 SAN JOSE SUR</t>
  </si>
  <si>
    <t>TOTAL DE ELECTORES 205007014 SANTA EULALIA</t>
  </si>
  <si>
    <t>TOTAL DE ELECTORES 205008006 ESCOBAL</t>
  </si>
  <si>
    <t>TOTAL DE ELECTORES 205008008 GUACIMO</t>
  </si>
  <si>
    <t>TOTAL DE ELECTORES 206001001 NARANJO</t>
  </si>
  <si>
    <t>TOTAL DE ELECTORES 206001002 CANDELARIA (BAJO CORRALES)</t>
  </si>
  <si>
    <t>TOTAL DE ELECTORES 206001019 COMUN O SAN RAFAEL</t>
  </si>
  <si>
    <t>TOTAL DE ELECTORES 206001021 DULCE NOMBRE (VILLANO)</t>
  </si>
  <si>
    <t>TOTAL DE ELECTORES 206001022 HLE. JOSE DEL OLMO</t>
  </si>
  <si>
    <t>TOTAL DE ELECTORES 206002005 SAN MIGUEL</t>
  </si>
  <si>
    <t>TOTAL DE ELECTORES 206002018 SAN FRANCISCO (VACA MUERTA)</t>
  </si>
  <si>
    <t>TOTAL DE ELECTORES 206003009 SAN JOSE (SAN JUANILLO)</t>
  </si>
  <si>
    <t>TOTAL DE ELECTORES 206003010 BARRANCA</t>
  </si>
  <si>
    <t>TOTAL DE ELECTORES 206003011 SAN ANTONIO DE BARRANCA</t>
  </si>
  <si>
    <t>TOTAL DE ELECTORES 206003015 CAÑUELA ARRIBA</t>
  </si>
  <si>
    <t>TOTAL DE ELECTORES 206004012 CIRRI SUR</t>
  </si>
  <si>
    <t>TOTAL DE ELECTORES 206004013 LLANO BONITO O CIRRI NORTE</t>
  </si>
  <si>
    <t>TOTAL DE ELECTORES 206004020 LOURDES</t>
  </si>
  <si>
    <t>TOTAL DE ELECTORES 206005016 SAN JERONIMO</t>
  </si>
  <si>
    <t>TOTAL DE ELECTORES 206005017 LOS ROBLES</t>
  </si>
  <si>
    <t>TOTAL DE ELECTORES 206006003 SAN ANTONIO DE LA CUEVA</t>
  </si>
  <si>
    <t>TOTAL DE ELECTORES 206006004 SAN JUAN (ACEQUIA GRANDE)</t>
  </si>
  <si>
    <t>TOTAL DE ELECTORES 206007008 ROSARIO (EL HOYO)</t>
  </si>
  <si>
    <t>TOTAL DE ELECTORES 206007023 SANTA MARGARITA</t>
  </si>
  <si>
    <t>TOTAL DE ELECTORES 206008006 PALMITOS</t>
  </si>
  <si>
    <t>TOTAL DE ELECTORES 206008007 CONCEPCION ESTE</t>
  </si>
  <si>
    <t>TOTAL DE ELECTORES 206008014 SAN ROQUE</t>
  </si>
  <si>
    <t>TOTAL DE ELECTORES 207001001 PALMARES</t>
  </si>
  <si>
    <t>TOTAL DE ELECTORES 207002002 ZARAGOZA</t>
  </si>
  <si>
    <t>TOTAL DE ELECTORES 207002003 RINCON DE ZARAGOZA</t>
  </si>
  <si>
    <t>TOTAL DE ELECTORES 207002010 COCALECA (PARTE OESTE)</t>
  </si>
  <si>
    <t>TOTAL DE ELECTORES 207002011 CALLE VARGAS (PARTE SUR)</t>
  </si>
  <si>
    <t>TOTAL DE ELECTORES 207003004 BUENOS AIRES</t>
  </si>
  <si>
    <t>TOTAL DE ELECTORES 207004006 SANTIAGO</t>
  </si>
  <si>
    <t>TOTAL DE ELECTORES 207005007 CANDELARIA</t>
  </si>
  <si>
    <t>TOTAL DE ELECTORES 207006008 ESQUIPULAS</t>
  </si>
  <si>
    <t>TOTAL DE ELECTORES 207007005 LA GRANJA</t>
  </si>
  <si>
    <t>TOTAL DE ELECTORES 207007009 HLE. PALMARES</t>
  </si>
  <si>
    <t>TOTAL DE ELECTORES 208001001 SAN PEDRO</t>
  </si>
  <si>
    <t>TOTAL DE ELECTORES 208001007 CHILAMATE</t>
  </si>
  <si>
    <t>TOTAL DE ELECTORES 208002002 SAN JUAN SUR</t>
  </si>
  <si>
    <t>TOTAL DE ELECTORES 208002008 SAN JUAN NORTE</t>
  </si>
  <si>
    <t>TOTAL DE ELECTORES 208003003 SAN RAFAEL</t>
  </si>
  <si>
    <t>TOTAL DE ELECTORES 208003006 SANTA ROSA</t>
  </si>
  <si>
    <t>TOTAL DE ELECTORES 208003011 GUATUZA</t>
  </si>
  <si>
    <t>TOTAL DE ELECTORES 208003012 EL SITIO (PARTE OESTE)</t>
  </si>
  <si>
    <t>TOTAL DE ELECTORES 208004004 CARRILLOS BAJO</t>
  </si>
  <si>
    <t>TOTAL DE ELECTORES 208004010 CARRILLOS ALTO</t>
  </si>
  <si>
    <t>TOTAL DE ELECTORES 208005005 SABANA REDONDA</t>
  </si>
  <si>
    <t>TOTAL DE ELECTORES 209001001 OROTINA</t>
  </si>
  <si>
    <t>TOTAL DE ELECTORES 209001007 CUATRO ESQUINAS NORTE</t>
  </si>
  <si>
    <t>TOTAL DE ELECTORES 209001012 HLE. PRESBITERO JESUS MARIA VARGAS</t>
  </si>
  <si>
    <t>TOTAL DE ELECTORES 209002002 EL MASTATE</t>
  </si>
  <si>
    <t>TOTAL DE ELECTORES 209003003 HACIENDA VIEJA</t>
  </si>
  <si>
    <t>TOTAL DE ELECTORES 209004004 COYOLAR</t>
  </si>
  <si>
    <t>TOTAL DE ELECTORES 209004006 NUEVA SANTA RITA</t>
  </si>
  <si>
    <t>TOTAL DE ELECTORES 209004010 SAN JERONIMO</t>
  </si>
  <si>
    <t>TOTAL DE ELECTORES 209005005 CASCAJAL</t>
  </si>
  <si>
    <t>TOTAL DE ELECTORES 209005009 LA CEIBA</t>
  </si>
  <si>
    <t>TOTAL DE ELECTORES 209005011 PARCELAS TRINIDAD (UVITA)</t>
  </si>
  <si>
    <t>TOTAL DE ELECTORES 210001001 QUESADA</t>
  </si>
  <si>
    <t>TOTAL DE ELECTORES 210001002 DULCE NOMBRE</t>
  </si>
  <si>
    <t>TOTAL DE ELECTORES 210001003 SUCRE</t>
  </si>
  <si>
    <t>TOTAL DE ELECTORES 210001018 SAN VICENTE</t>
  </si>
  <si>
    <t>TOTAL DE ELECTORES 210001019 PORVENIR</t>
  </si>
  <si>
    <t>TOTAL DE ELECTORES 210001025 SAN JUAN DE QUEBRADA DE PALO</t>
  </si>
  <si>
    <t>TOTAL DE ELECTORES 210001049 SAN GERARDO</t>
  </si>
  <si>
    <t>TOTAL DE ELECTORES 210001051 CEDRAL</t>
  </si>
  <si>
    <t>TOTAL DE ELECTORES 210001053 SAN RAMON (CARIBLANCA)</t>
  </si>
  <si>
    <t>TOTAL DE ELECTORES 210001058 SAN ROQUE</t>
  </si>
  <si>
    <t>TOTAL DE ELECTORES 210001078 LINDA VISTA</t>
  </si>
  <si>
    <t>TOTAL DE ELECTORES 210001089 SAN MARTIN</t>
  </si>
  <si>
    <t>TOTAL DE ELECTORES 210001094 HLE. SAN VICENTE DE PAUL</t>
  </si>
  <si>
    <t>TOTAL DE ELECTORES 210001095 ABUNDANCIA</t>
  </si>
  <si>
    <t>TOTAL DE ELECTORES 210001096 SAN JOSE DE LA MONTAÑA</t>
  </si>
  <si>
    <t>TOTAL DE ELECTORES 210001097 SAN PABLO</t>
  </si>
  <si>
    <t>TOTAL DE ELECTORES 210001100 CARMEN</t>
  </si>
  <si>
    <t>TOTAL DE ELECTORES 210001103 CORAZON DE JESUS DE LA TESALIA</t>
  </si>
  <si>
    <t>TOTAL DE ELECTORES 210002004 FLORENCIA</t>
  </si>
  <si>
    <t>TOTAL DE ELECTORES 210002005 QUEBRADA AZUL</t>
  </si>
  <si>
    <t>TOTAL DE ELECTORES 210002006 MUELLE DE SAN CARLOS</t>
  </si>
  <si>
    <t>TOTAL DE ELECTORES 210002008 SANTA CLARA</t>
  </si>
  <si>
    <t>TOTAL DE ELECTORES 210002009 LA VEGA O CUATRO ESQUINAS</t>
  </si>
  <si>
    <t>TOTAL DE ELECTORES 210002024 PLATANAR</t>
  </si>
  <si>
    <t>TOTAL DE ELECTORES 210002030 LA VIEJA</t>
  </si>
  <si>
    <t>TOTAL DE ELECTORES 210002031 SAN RAFAEL DE PLATANAR</t>
  </si>
  <si>
    <t>TOTAL DE ELECTORES 210002062 SANTA RITA</t>
  </si>
  <si>
    <t>TOTAL DE ELECTORES 210002072 SAN JUAN DE LA CEIBA</t>
  </si>
  <si>
    <t>TOTAL DE ELECTORES 210002077 SAN FRANCISCO O LA AQUILEA</t>
  </si>
  <si>
    <t>TOTAL DE ELECTORES 210003010 BUENAVISTA</t>
  </si>
  <si>
    <t>TOTAL DE ELECTORES 210004011 AGUAS ZARCAS</t>
  </si>
  <si>
    <t>TOTAL DE ELECTORES 210004012 LOS CHILES</t>
  </si>
  <si>
    <t>TOTAL DE ELECTORES 210004029 LOS LLANOS O ALTAMIRITA</t>
  </si>
  <si>
    <t>TOTAL DE ELECTORES 210004065 PITALITO</t>
  </si>
  <si>
    <t>TOTAL DE ELECTORES 210004079 LA GLORIA O SAN MARCOS</t>
  </si>
  <si>
    <t>TOTAL DE ELECTORES 210004082 SANTA FE O LA FAMA</t>
  </si>
  <si>
    <t>TOTAL DE ELECTORES 210004084 DELICIAS</t>
  </si>
  <si>
    <t>TOTAL DE ELECTORES 210004090 CERRO CORTES</t>
  </si>
  <si>
    <t>TOTAL DE ELECTORES 210005016 LA UNION ESTE</t>
  </si>
  <si>
    <t>TOTAL DE ELECTORES 210005017 VENECIA</t>
  </si>
  <si>
    <t>TOTAL DE ELECTORES 210005075 MARSELLA</t>
  </si>
  <si>
    <t>TOTAL DE ELECTORES 210005088 BUENOS AIRES DE VENECIA</t>
  </si>
  <si>
    <t>TOTAL DE ELECTORES 210006015 PITAL</t>
  </si>
  <si>
    <t>TOTAL DE ELECTORES 210006026 VERACRUZ</t>
  </si>
  <si>
    <t>TOTAL DE ELECTORES 210006047 SAHINO O SAN JORGE</t>
  </si>
  <si>
    <t>TOTAL DE ELECTORES 210006048 LA LEGUA</t>
  </si>
  <si>
    <t>TOTAL DE ELECTORES 210006063 BOCA TAPADA</t>
  </si>
  <si>
    <t>TOTAL DE ELECTORES 210006066 LOS ANGELES DE PITAL</t>
  </si>
  <si>
    <t>TOTAL DE ELECTORES 210006091 PALMAR</t>
  </si>
  <si>
    <t>TOTAL DE ELECTORES 210006102 SANTA ELENA</t>
  </si>
  <si>
    <t>TOTAL DE ELECTORES 210007021 LA FORTUNA</t>
  </si>
  <si>
    <t>TOTAL DE ELECTORES 210007022 EL TANQUE</t>
  </si>
  <si>
    <t>TOTAL DE ELECTORES 210007023 GUARIA DE FORTUNA</t>
  </si>
  <si>
    <t>TOTAL DE ELECTORES 210007033 AGUA AZUL</t>
  </si>
  <si>
    <t>TOTAL DE ELECTORES 210007035 LOS ANGELES</t>
  </si>
  <si>
    <t>TOTAL DE ELECTORES 210007081 SONAFLUCA</t>
  </si>
  <si>
    <t>TOTAL DE ELECTORES 210008013 LA TIGRA</t>
  </si>
  <si>
    <t>TOTAL DE ELECTORES 210008054 SAN JOSE DE LA TIGRA</t>
  </si>
  <si>
    <t>TOTAL DE ELECTORES 210008055 SAN PEDRO DE LA TIGRA</t>
  </si>
  <si>
    <t>TOTAL DE ELECTORES 210008098 CONCEPCION</t>
  </si>
  <si>
    <t>TOTAL DE ELECTORES 210008105 LA LUCHA</t>
  </si>
  <si>
    <t>TOTAL DE ELECTORES 210009014 LA PALMERA</t>
  </si>
  <si>
    <t>TOTAL DE ELECTORES 210009028 SAN FRANCISCO O VACA BLANCA</t>
  </si>
  <si>
    <t>TOTAL DE ELECTORES 210009050 LA MARINA</t>
  </si>
  <si>
    <t>TOTAL DE ELECTORES 210009093 CAI. NELSON MANDELA</t>
  </si>
  <si>
    <t>TOTAL DE ELECTORES 210009099 EL CORTE (SANTA ROSA)</t>
  </si>
  <si>
    <t>TOTAL DE ELECTORES 210009104 COREA O CONCEPCION</t>
  </si>
  <si>
    <t>TOTAL DE ELECTORES 210010036 VENADO</t>
  </si>
  <si>
    <t>TOTAL DE ELECTORES 210010037 JICARITO</t>
  </si>
  <si>
    <t>TOTAL DE ELECTORES 210011020 BOCA DE ARENAL</t>
  </si>
  <si>
    <t>TOTAL DE ELECTORES 210011032 SAN PEDRO Y TABLA GRANDE</t>
  </si>
  <si>
    <t>TOTAL DE ELECTORES 210011041 SAN JOSECITO DE CUTRIS</t>
  </si>
  <si>
    <t>TOTAL DE ELECTORES 210011043 SAN JOAQUIN</t>
  </si>
  <si>
    <t>TOTAL DE ELECTORES 210011045 CORAZON DE JESUS</t>
  </si>
  <si>
    <t>TOTAL DE ELECTORES 210011060 BELLA VISTA</t>
  </si>
  <si>
    <t>TOTAL DE ELECTORES 210011064 COOPEVEGA</t>
  </si>
  <si>
    <t>TOTAL DE ELECTORES 210011070 MORAVIA</t>
  </si>
  <si>
    <t>TOTAL DE ELECTORES 210011074 SAN MARCOS NORTE</t>
  </si>
  <si>
    <t>TOTAL DE ELECTORES 210011083 SAN JORGE DE CUTRIS</t>
  </si>
  <si>
    <t>TOTAL DE ELECTORES 210011086 ALMENDROS</t>
  </si>
  <si>
    <t>TOTAL DE ELECTORES 210012027 SANTO DOMINGO</t>
  </si>
  <si>
    <t>TOTAL DE ELECTORES 210012040 MONTELIMAR</t>
  </si>
  <si>
    <t>TOTAL DE ELECTORES 210012046 LA UNION</t>
  </si>
  <si>
    <t>TOTAL DE ELECTORES 210012052 CHAMBACU DE MONTERREY</t>
  </si>
  <si>
    <t>TOTAL DE ELECTORES 210012056 SAN MIGUEL O LIMBO</t>
  </si>
  <si>
    <t>TOTAL DE ELECTORES 210013038 BUENOS AIRES</t>
  </si>
  <si>
    <t>TOTAL DE ELECTORES 210013042 SAN GERARDO DE POCOSOL</t>
  </si>
  <si>
    <t>TOTAL DE ELECTORES 210013057 EL CONCHO</t>
  </si>
  <si>
    <t>TOTAL DE ELECTORES 210013059 SANTA ROSA DE POCOSOL</t>
  </si>
  <si>
    <t>TOTAL DE ELECTORES 210013061 LAS BRISAS</t>
  </si>
  <si>
    <t>TOTAL DE ELECTORES 210013067 ESTERITO</t>
  </si>
  <si>
    <t>TOTAL DE ELECTORES 210013068 SANTA MARIA</t>
  </si>
  <si>
    <t>TOTAL DE ELECTORES 210013069 SAN DIEGO</t>
  </si>
  <si>
    <t>TOTAL DE ELECTORES 210013071 CARRIZAL</t>
  </si>
  <si>
    <t>TOTAL DE ELECTORES 210013073 EL PLOMO</t>
  </si>
  <si>
    <t>TOTAL DE ELECTORES 210013076 ACAPULCO</t>
  </si>
  <si>
    <t>TOTAL DE ELECTORES 210013080 GUARIA DE POCOSOL</t>
  </si>
  <si>
    <t>TOTAL DE ELECTORES 210013085 SAN BOSCO</t>
  </si>
  <si>
    <t>TOTAL DE ELECTORES 210013092 SAN CRISTOBAL</t>
  </si>
  <si>
    <t>TOTAL DE ELECTORES 210013101 TRES Y TRES</t>
  </si>
  <si>
    <t>TOTAL DE ELECTORES 211001001 ZARCERO</t>
  </si>
  <si>
    <t>TOTAL DE ELECTORES 211001012 HLE. SAN RAFAEL</t>
  </si>
  <si>
    <t>TOTAL DE ELECTORES 211002002 LAGUNA</t>
  </si>
  <si>
    <t>TOTAL DE ELECTORES 211003003 TAPESCO</t>
  </si>
  <si>
    <t>TOTAL DE ELECTORES 211004005 GUADALUPE</t>
  </si>
  <si>
    <t>TOTAL DE ELECTORES 211004006 SAN LUIS O MORELOS</t>
  </si>
  <si>
    <t>TOTAL DE ELECTORES 211004013 ANATERI</t>
  </si>
  <si>
    <t>TOTAL DE ELECTORES 211005007 PALMIRA</t>
  </si>
  <si>
    <t>TOTAL DE ELECTORES 211005009 PUEBLO NUEVO DE LA PICADA</t>
  </si>
  <si>
    <t>TOTAL DE ELECTORES 211006008 ZAPOTE</t>
  </si>
  <si>
    <t>TOTAL DE ELECTORES 211006010 SAN JUAN DE LAJAS</t>
  </si>
  <si>
    <t>TOTAL DE ELECTORES 211007004 SANTA ROSA</t>
  </si>
  <si>
    <t>TOTAL DE ELECTORES 211007011 LEGUA</t>
  </si>
  <si>
    <t>TOTAL DE ELECTORES 212001001 SARCHI NORTE</t>
  </si>
  <si>
    <t>TOTAL DE ELECTORES 212001006 INVU (LOS ANGELES)</t>
  </si>
  <si>
    <t>TOTAL DE ELECTORES 212001008 LA LUISA</t>
  </si>
  <si>
    <t>TOTAL DE ELECTORES 212002002 SARCHI SUR</t>
  </si>
  <si>
    <t>TOTAL DE ELECTORES 212003004 BAJOS DEL TORO</t>
  </si>
  <si>
    <t>TOTAL DE ELECTORES 212004003 SAN PEDRO</t>
  </si>
  <si>
    <t>TOTAL DE ELECTORES 212004007 SAN JOSE DE TROJAS</t>
  </si>
  <si>
    <t>TOTAL DE ELECTORES 212005005 SAN JUAN</t>
  </si>
  <si>
    <t>TOTAL DE ELECTORES 212005009 SABANILLA</t>
  </si>
  <si>
    <t>TOTAL DE ELECTORES 213001001 UPALA</t>
  </si>
  <si>
    <t>TOTAL DE ELECTORES 213001003 COLONIA PUNTARENAS</t>
  </si>
  <si>
    <t>TOTAL DE ELECTORES 213001017 SAN LUIS</t>
  </si>
  <si>
    <t>TOTAL DE ELECTORES 213001025 SANTA ROSA (CHIMURRIA ARRIBA)</t>
  </si>
  <si>
    <t>TOTAL DE ELECTORES 213001029 MORENO CAÑAS</t>
  </si>
  <si>
    <t>TOTAL DE ELECTORES 213001031 LLANO AZUL</t>
  </si>
  <si>
    <t>TOTAL DE ELECTORES 213002005 SAN ISIDRO DE AGUAS CLARAS</t>
  </si>
  <si>
    <t>TOTAL DE ELECTORES 213002006 COLONIA LIBERTAD</t>
  </si>
  <si>
    <t>TOTAL DE ELECTORES 213002007 CUATRO BOCAS</t>
  </si>
  <si>
    <t>TOTAL DE ELECTORES 213002016 GUAYABAL O EL CARMEN</t>
  </si>
  <si>
    <t>TOTAL DE ELECTORES 213002021 AGUAS CLARAS</t>
  </si>
  <si>
    <t>TOTAL DE ELECTORES 213002022 BUENOS AIRES</t>
  </si>
  <si>
    <t>TOTAL DE ELECTORES 213002027 PORVENIR</t>
  </si>
  <si>
    <t>TOTAL DE ELECTORES 213002030 COLONIA BLANCA</t>
  </si>
  <si>
    <t>TOTAL DE ELECTORES 213002042 RIO NEGRO</t>
  </si>
  <si>
    <t>TOTAL DE ELECTORES 213003008 SAN JOSE O PIZOTE</t>
  </si>
  <si>
    <t>TOTAL DE ELECTORES 213003026 VILLANUEVA</t>
  </si>
  <si>
    <t>TOTAL DE ELECTORES 213003033 CARTAGOS SUR</t>
  </si>
  <si>
    <t>TOTAL DE ELECTORES 213003036 CARTAGOS NORTE</t>
  </si>
  <si>
    <t>TOTAL DE ELECTORES 213003038 BETANIA</t>
  </si>
  <si>
    <t>TOTAL DE ELECTORES 213003039 PROGRESO</t>
  </si>
  <si>
    <t>TOTAL DE ELECTORES 213004009 BIJAGUA</t>
  </si>
  <si>
    <t>TOTAL DE ELECTORES 213004010 SANTO DOMINGO</t>
  </si>
  <si>
    <t>TOTAL DE ELECTORES 213004040 EL SALTO</t>
  </si>
  <si>
    <t>TOTAL DE ELECTORES 213004041 LAS FLORES</t>
  </si>
  <si>
    <t>TOTAL DE ELECTORES 213004043 HIGUERON (PARTE SUR)</t>
  </si>
  <si>
    <t>TOTAL DE ELECTORES 213005011 DELICIAS</t>
  </si>
  <si>
    <t>TOTAL DE ELECTORES 213005012 SANTA CLARA (PARTE ESTE)</t>
  </si>
  <si>
    <t>TOTAL DE ELECTORES 213005020 SAN RAMON</t>
  </si>
  <si>
    <t>TOTAL DE ELECTORES 213005034 QUEBRADON</t>
  </si>
  <si>
    <t>TOTAL DE ELECTORES 213006013 DOS RIOS O COLONIA MAYORGA</t>
  </si>
  <si>
    <t>TOTAL DE ELECTORES 213006014 BRASILIA</t>
  </si>
  <si>
    <t>TOTAL DE ELECTORES 213006023 BIRMANIA</t>
  </si>
  <si>
    <t>TOTAL DE ELECTORES 213006037 AMERICA</t>
  </si>
  <si>
    <t>TOTAL DE ELECTORES 213007002 SAN ISIDRO DE ZAPOTE</t>
  </si>
  <si>
    <t>TOTAL DE ELECTORES 213007018 SAN JORGE O RIO NEGRO</t>
  </si>
  <si>
    <t>TOTAL DE ELECTORES 213007028 NAZARETH</t>
  </si>
  <si>
    <t>TOTAL DE ELECTORES 213007032 SAN RAFAEL O CHIMURRIA ABAJO</t>
  </si>
  <si>
    <t>TOTAL DE ELECTORES 213008004 CANALETE</t>
  </si>
  <si>
    <t>TOTAL DE ELECTORES 213008015 PATA DE GALLO (PARTE NORTE)</t>
  </si>
  <si>
    <t>TOTAL DE ELECTORES 213008024 LAS BRISAS (MIRAMAR)</t>
  </si>
  <si>
    <t>TOTAL DE ELECTORES 213008035 LAS ARMENIAS</t>
  </si>
  <si>
    <t>TOTAL DE ELECTORES 214001001 LOS CHILES</t>
  </si>
  <si>
    <t>TOTAL DE ELECTORES 214001002 ARCO IRIS</t>
  </si>
  <si>
    <t>TOTAL DE ELECTORES 214001006 MEDIO QUESO</t>
  </si>
  <si>
    <t>TOTAL DE ELECTORES 214001009 CUATRO ESQUINAS</t>
  </si>
  <si>
    <t>TOTAL DE ELECTORES 214001010 SANTA ELENA DE ISLA CHICA</t>
  </si>
  <si>
    <t>TOTAL DE ELECTORES 214001011 COQUITAL</t>
  </si>
  <si>
    <t>TOTAL DE ELECTORES 214001017 EL PARQUE</t>
  </si>
  <si>
    <t>TOTAL DE ELECTORES 214001019 CRISTO REY</t>
  </si>
  <si>
    <t>TOTAL DE ELECTORES 214001022 LAS NUBES</t>
  </si>
  <si>
    <t>TOTAL DE ELECTORES 214002003 CAÑO NEGRO</t>
  </si>
  <si>
    <t>TOTAL DE ELECTORES 214002008 VERACRUZ</t>
  </si>
  <si>
    <t>TOTAL DE ELECTORES 214003004 SAN JOSE DEL AMPARO</t>
  </si>
  <si>
    <t>TOTAL DE ELECTORES 214003012 MONTEALEGRE</t>
  </si>
  <si>
    <t>TOTAL DE ELECTORES 214003013 VASCONIA</t>
  </si>
  <si>
    <t>TOTAL DE ELECTORES 214003016 PAVON</t>
  </si>
  <si>
    <t>TOTAL DE ELECTORES 214003018 COBANO</t>
  </si>
  <si>
    <t>TOTAL DE ELECTORES 214003021 LA UNION</t>
  </si>
  <si>
    <t>TOTAL DE ELECTORES 214004005 PORVENIR DE SAN JORGE</t>
  </si>
  <si>
    <t>TOTAL DE ELECTORES 214004014 LOS LIRIOS</t>
  </si>
  <si>
    <t>TOTAL DE ELECTORES 214004015 SAN JORGE</t>
  </si>
  <si>
    <t>TOTAL DE ELECTORES 214004020 LA URRACA</t>
  </si>
  <si>
    <t>TOTAL DE ELECTORES 215001001 SAN RAFAEL</t>
  </si>
  <si>
    <t>TOTAL DE ELECTORES 215001002 PATASTILLO</t>
  </si>
  <si>
    <t>TOTAL DE ELECTORES 215001003 MARGARITA</t>
  </si>
  <si>
    <t>TOTAL DE ELECTORES 215001008 PATASTE</t>
  </si>
  <si>
    <t>TOTAL DE ELECTORES 215001009 MAQUENCAL O PALMITAL</t>
  </si>
  <si>
    <t>TOTAL DE ELECTORES 215001010 TONJIBE</t>
  </si>
  <si>
    <t>TOTAL DE ELECTORES 215001011 SANTA FE</t>
  </si>
  <si>
    <t>TOTAL DE ELECTORES 215001017 LA GARITA</t>
  </si>
  <si>
    <t>TOTAL DE ELECTORES 215001018 SILENCIO</t>
  </si>
  <si>
    <t>TOTAL DE ELECTORES 215002004 BUENAVISTA</t>
  </si>
  <si>
    <t>TOTAL DE ELECTORES 215002012 TIALES</t>
  </si>
  <si>
    <t>TOTAL DE ELECTORES 215002015 MONICO</t>
  </si>
  <si>
    <t>TOTAL DE ELECTORES 215003005 CABANGA DE COTE (PUEBLO NUEVO)</t>
  </si>
  <si>
    <t>TOTAL DE ELECTORES 215004013 KATIRA</t>
  </si>
  <si>
    <t>TOTAL DE ELECTORES 215004014 RIO CELESTE</t>
  </si>
  <si>
    <t>TOTAL DE ELECTORES 215004016 EL VALLE</t>
  </si>
  <si>
    <t>TOTAL DE ELECTORES 216001001 COLONIA AGRICOLA DEL TORO</t>
  </si>
  <si>
    <t>TOTAL DE ELECTORES 216001002 RIO CUARTO</t>
  </si>
  <si>
    <t>TOTAL DE ELECTORES 216001011 PATA DE GALLO (LOS ANGELES SUR)</t>
  </si>
  <si>
    <t>TOTAL DE ELECTORES 216002004 LA TABLA</t>
  </si>
  <si>
    <t>TOTAL DE ELECTORES 216002005 LOS ANGELES</t>
  </si>
  <si>
    <t>TOTAL DE ELECTORES 216002006 SANTA RITA</t>
  </si>
  <si>
    <t>TOTAL DE ELECTORES 216002008 LA VICTORIA  (PARTE SUR)</t>
  </si>
  <si>
    <t>TOTAL DE ELECTORES 216003003 SAN RAFAEL DE RIO CUARTO(CUCARACHO</t>
  </si>
  <si>
    <t>TOTAL DE ELECTORES 216003007 SANTA ISABEL</t>
  </si>
  <si>
    <t>TOTAL DE ELECTORES 216003009 SAN VICENTE</t>
  </si>
  <si>
    <t>TOTAL DE ELECTORES 216003010 LA ESPAÑOLITA</t>
  </si>
  <si>
    <t>TOTAL DE ELECTORES 301001002 ORIENTAL</t>
  </si>
  <si>
    <t>TOTAL DE ELECTORES 301002001 OCCIDENTAL</t>
  </si>
  <si>
    <t>TOTAL DE ELECTORES 301002033 HLE. ASILO DE LA VEJEZ</t>
  </si>
  <si>
    <t>TOTAL DE ELECTORES 301003003 EL CARMEN</t>
  </si>
  <si>
    <t>TOTAL DE ELECTORES 301003029 SAN BLAS</t>
  </si>
  <si>
    <t>TOTAL DE ELECTORES 301004004 SAN NICOLAS</t>
  </si>
  <si>
    <t>TOTAL DE ELECTORES 301004023 ALTO DE OCHOMOGO</t>
  </si>
  <si>
    <t>TOTAL DE ELECTORES 301004024 LA LIMA</t>
  </si>
  <si>
    <t>TOTAL DE ELECTORES 301004025 QUIRCOT</t>
  </si>
  <si>
    <t>TOTAL DE ELECTORES 301004030 POLVORA O LOYOLA</t>
  </si>
  <si>
    <t>TOTAL DE ELECTORES 301005005 SAN FRANCISCO</t>
  </si>
  <si>
    <t>TOTAL DE ELECTORES 301005006 LOURDES</t>
  </si>
  <si>
    <t>TOTAL DE ELECTORES 301005027 PITAHAYA</t>
  </si>
  <si>
    <t>TOTAL DE ELECTORES 301005031 MANUEL DE JESUS JIMENEZ</t>
  </si>
  <si>
    <t>TOTAL DE ELECTORES 301005035 GUAYABAL (PARTE ESTE)</t>
  </si>
  <si>
    <t>TOTAL DE ELECTORES 301006007 GUADALUPE O ARENILLA</t>
  </si>
  <si>
    <t>TOTAL DE ELECTORES 301007011 CORRALILLO</t>
  </si>
  <si>
    <t>TOTAL DE ELECTORES 301007012 SAN JUAN NORTE</t>
  </si>
  <si>
    <t>TOTAL DE ELECTORES 301007013 SAN JUAN SUR</t>
  </si>
  <si>
    <t>TOTAL DE ELECTORES 301007014 SANTA ELENA ARRIBA</t>
  </si>
  <si>
    <t>TOTAL DE ELECTORES 301007015 LLANO DE LOS ANGELES</t>
  </si>
  <si>
    <t>TOTAL DE ELECTORES 301007016 SAN ANTONIO</t>
  </si>
  <si>
    <t>TOTAL DE ELECTORES 301007021 SAN ISIDRO O EL ALUMBRE</t>
  </si>
  <si>
    <t>TOTAL DE ELECTORES 301007022 RIO CONEJO</t>
  </si>
  <si>
    <t>TOTAL DE ELECTORES 301007034 LOMA LARGA</t>
  </si>
  <si>
    <t>TOTAL DE ELECTORES 301008017 TIERRA BLANCA</t>
  </si>
  <si>
    <t>TOTAL DE ELECTORES 301009018 DULCE NOMBRE</t>
  </si>
  <si>
    <t>TOTAL DE ELECTORES 301009019 NAVARRO</t>
  </si>
  <si>
    <t>TOTAL DE ELECTORES 301009028 CABALLO BLANCO (SUR CARRETERA)</t>
  </si>
  <si>
    <t>TOTAL DE ELECTORES 301010020 LLANO GRANDE</t>
  </si>
  <si>
    <t>TOTAL DE ELECTORES 301010026 AZAHAR (PENJAMO)</t>
  </si>
  <si>
    <t>TOTAL DE ELECTORES 301011008 QUEBRADILLA</t>
  </si>
  <si>
    <t>TOTAL DE ELECTORES 301011009 BERMEJO</t>
  </si>
  <si>
    <t>TOTAL DE ELECTORES 301011010 COPALCHI</t>
  </si>
  <si>
    <t>TOTAL DE ELECTORES 302001001 PARAISO</t>
  </si>
  <si>
    <t>TOTAL DE ELECTORES 302001013 UJARRAS</t>
  </si>
  <si>
    <t>TOTAL DE ELECTORES 302002003 SANTIAGO</t>
  </si>
  <si>
    <t>TOTAL DE ELECTORES 302002004 EL YAS</t>
  </si>
  <si>
    <t>TOTAL DE ELECTORES 302002011 LA FLOR</t>
  </si>
  <si>
    <t>TOTAL DE ELECTORES 302002015 AJENJAL</t>
  </si>
  <si>
    <t>TOTAL DE ELECTORES 302002019 LAPUENTE</t>
  </si>
  <si>
    <t>TOTAL DE ELECTORES 302002021 RIO REGADO</t>
  </si>
  <si>
    <t>TOTAL DE ELECTORES 302003005 OROSI</t>
  </si>
  <si>
    <t>TOTAL DE ELECTORES 302003006 RIO MACHO</t>
  </si>
  <si>
    <t>TOTAL DE ELECTORES 302003007 PALOMO</t>
  </si>
  <si>
    <t>TOTAL DE ELECTORES 302003008 PURISIL</t>
  </si>
  <si>
    <t>TOTAL DE ELECTORES 302003016 ALTO DE ARAYA</t>
  </si>
  <si>
    <t>TOTAL DE ELECTORES 302003022 ALEGRIA</t>
  </si>
  <si>
    <t>TOTAL DE ELECTORES 302004009 CACHI</t>
  </si>
  <si>
    <t>TOTAL DE ELECTORES 302004010 URASCA</t>
  </si>
  <si>
    <t>TOTAL DE ELECTORES 302004012 LA LOAIZA</t>
  </si>
  <si>
    <t>TOTAL DE ELECTORES 302004017 SAN JERONIMO O GUATUSO</t>
  </si>
  <si>
    <t>TOTAL DE ELECTORES 302004018 SAN MIGUEL O HAMACA (PARTE OESTE)</t>
  </si>
  <si>
    <t>TOTAL DE ELECTORES 302005020 LLANOS DE SANTA LUCIA</t>
  </si>
  <si>
    <t>TOTAL DE ELECTORES 302006002 BIRRISITO</t>
  </si>
  <si>
    <t>TOTAL DE ELECTORES 303001001 TRES RIOS</t>
  </si>
  <si>
    <t>TOTAL DE ELECTORES 303002002 SAN DIEGO</t>
  </si>
  <si>
    <t>TOTAL DE ELECTORES 303002009 SANTIAGO DEL MONTE</t>
  </si>
  <si>
    <t>TOTAL DE ELECTORES 303002012 RINCON MESEN (PARTE ESTE)</t>
  </si>
  <si>
    <t>TOTAL DE ELECTORES 303003004 SAN JUAN</t>
  </si>
  <si>
    <t>TOTAL DE ELECTORES 303003015 VILLAS DE AYARCO</t>
  </si>
  <si>
    <t>TOTAL DE ELECTORES 303004005 SAN RAFAEL</t>
  </si>
  <si>
    <t>TOTAL DE ELECTORES 303004010 QUEBRADA DEL FIERRO</t>
  </si>
  <si>
    <t>TOTAL DE ELECTORES 303004013 SAN VICENTE</t>
  </si>
  <si>
    <t>TOTAL DE ELECTORES 303004016 YERBABUENA</t>
  </si>
  <si>
    <t>TOTAL DE ELECTORES 303005006 CONCEPCION</t>
  </si>
  <si>
    <t>TOTAL DE ELECTORES 303005011 SALITRILLO</t>
  </si>
  <si>
    <t>TOTAL DE ELECTORES 303005018 SAN FRANCISCO</t>
  </si>
  <si>
    <t>TOTAL DE ELECTORES 303005019 LA CIMA</t>
  </si>
  <si>
    <t>TOTAL DE ELECTORES 303006007 DULCE NOMBRE</t>
  </si>
  <si>
    <t>TOTAL DE ELECTORES 303006014 EL CARMEN</t>
  </si>
  <si>
    <t>TOTAL DE ELECTORES 303007008 SAN RAMON</t>
  </si>
  <si>
    <t>TOTAL DE ELECTORES 303008003 RIO AZUL</t>
  </si>
  <si>
    <t>TOTAL DE ELECTORES 303008017 LINDA VISTA</t>
  </si>
  <si>
    <t>TOTAL DE ELECTORES 304001001 JUAN VIÑAS</t>
  </si>
  <si>
    <t>TOTAL DE ELECTORES 304001004 SANTA MARTA</t>
  </si>
  <si>
    <t>TOTAL DE ELECTORES 304001005 EL NARANJO</t>
  </si>
  <si>
    <t>TOTAL DE ELECTORES 304001018 SAN MARTIN</t>
  </si>
  <si>
    <t>TOTAL DE ELECTORES 304001021 LOS ALPES</t>
  </si>
  <si>
    <t>TOTAL DE ELECTORES 304002008 TUCURRIQUE</t>
  </si>
  <si>
    <t>TOTAL DE ELECTORES 304002011 SABANILLA</t>
  </si>
  <si>
    <t>TOTAL DE ELECTORES 304002020 LAS VUELTAS</t>
  </si>
  <si>
    <t>TOTAL DE ELECTORES 304003009 PEJIBAYE</t>
  </si>
  <si>
    <t>TOTAL DE ELECTORES 304003014 ORIENTE</t>
  </si>
  <si>
    <t>TOTAL DE ELECTORES 304003019 HUMO</t>
  </si>
  <si>
    <t>TOTAL DE ELECTORES 304004002 ALTO VICTORIA</t>
  </si>
  <si>
    <t>TOTAL DE ELECTORES 305001001 TURRIALBA</t>
  </si>
  <si>
    <t>TOTAL DE ELECTORES 305001002 EL PORO</t>
  </si>
  <si>
    <t>TOTAL DE ELECTORES 305001004 SAN JUAN NORTE</t>
  </si>
  <si>
    <t>TOTAL DE ELECTORES 305001005 SAN JUAN SUR</t>
  </si>
  <si>
    <t>TOTAL DE ELECTORES 305001006 LAS AMERICAS</t>
  </si>
  <si>
    <t>TOTAL DE ELECTORES 305001007 FLORENCIA</t>
  </si>
  <si>
    <t>TOTAL DE ELECTORES 305001011 COLORADO</t>
  </si>
  <si>
    <t>TOTAL DE ELECTORES 305001034 ESMERALDA (PARTE ESTE)</t>
  </si>
  <si>
    <t>TOTAL DE ELECTORES 305001035 RECREO</t>
  </si>
  <si>
    <t>TOTAL DE ELECTORES 305001048 NOCHEBUENA</t>
  </si>
  <si>
    <t>TOTAL DE ELECTORES 305001067 CARMEN LYRA</t>
  </si>
  <si>
    <t>TOTAL DE ELECTORES 305001068 HLE. SAN BUENAVENTURA</t>
  </si>
  <si>
    <t>TOTAL DE ELECTORES 305001069 MARGOT</t>
  </si>
  <si>
    <t>TOTAL DE ELECTORES 305002013 PACAYITAS</t>
  </si>
  <si>
    <t>TOTAL DE ELECTORES 305002014 LA SUIZA</t>
  </si>
  <si>
    <t>TOTAL DE ELECTORES 305002016 ATIRRO</t>
  </si>
  <si>
    <t>TOTAL DE ELECTORES 305002033 MOLLEJONES</t>
  </si>
  <si>
    <t>TOTAL DE ELECTORES 305002049 CARMEN</t>
  </si>
  <si>
    <t>TOTAL DE ELECTORES 305002050 SAN VICENTE</t>
  </si>
  <si>
    <t>TOTAL DE ELECTORES 305002065 EL SILENCIO</t>
  </si>
  <si>
    <t>TOTAL DE ELECTORES 305002070 CANADA</t>
  </si>
  <si>
    <t>TOTAL DE ELECTORES 305002074 PACUARE</t>
  </si>
  <si>
    <t>TOTAL DE ELECTORES 305003019 PERALTA</t>
  </si>
  <si>
    <t>TOTAL DE ELECTORES 305004025 SANTA CRUZ</t>
  </si>
  <si>
    <t>TOTAL DE ELECTORES 305004026 LA PASTORA</t>
  </si>
  <si>
    <t>TOTAL DE ELECTORES 305004028 SAN ANTONIO</t>
  </si>
  <si>
    <t>TOTAL DE ELECTORES 305004046 CALLE VARGAS</t>
  </si>
  <si>
    <t>TOTAL DE ELECTORES 305004052 EL CARMEN</t>
  </si>
  <si>
    <t>TOTAL DE ELECTORES 305004056 SAN RAFAEL</t>
  </si>
  <si>
    <t>TOTAL DE ELECTORES 305004071 LAS VIRTUDES</t>
  </si>
  <si>
    <t>TOTAL DE ELECTORES 305005021 BONILLA ARRIBA</t>
  </si>
  <si>
    <t>TOTAL DE ELECTORES 305005029 EL TORITO (PARTE ESTE)</t>
  </si>
  <si>
    <t>TOTAL DE ELECTORES 305005030 SANTA TERESITA (LAJAS)</t>
  </si>
  <si>
    <t>TOTAL DE ELECTORES 305005031 COLONIA GUAYABO</t>
  </si>
  <si>
    <t>TOTAL DE ELECTORES 305005038 CIMARRONES</t>
  </si>
  <si>
    <t>TOTAL DE ELECTORES 305005039 PALOMO</t>
  </si>
  <si>
    <t>TOTAL DE ELECTORES 305005044 SAN RAMON</t>
  </si>
  <si>
    <t>TOTAL DE ELECTORES 305005051 FUENTE</t>
  </si>
  <si>
    <t>TOTAL DE ELECTORES 305005053 SAUCE</t>
  </si>
  <si>
    <t>TOTAL DE ELECTORES 305005066 GUAYABO ABAJO</t>
  </si>
  <si>
    <t>TOTAL DE ELECTORES 305006022 PAVONES</t>
  </si>
  <si>
    <t>TOTAL DE ELECTORES 305006023 SITIO DE MATA</t>
  </si>
  <si>
    <t>TOTAL DE ELECTORES 305006024 CHITARIA</t>
  </si>
  <si>
    <t>TOTAL DE ELECTORES 305006040 ESLABON</t>
  </si>
  <si>
    <t>TOTAL DE ELECTORES 305006045 JABILLOS</t>
  </si>
  <si>
    <t>TOTAL DE ELECTORES 305007012 TUIS</t>
  </si>
  <si>
    <t>TOTAL DE ELECTORES 305007015 SAN JOAQUIN (CABEZA DE BUEY)</t>
  </si>
  <si>
    <t>TOTAL DE ELECTORES 305007041 CIEN MANZANAS</t>
  </si>
  <si>
    <t>TOTAL DE ELECTORES 305007072 LAS NUBES</t>
  </si>
  <si>
    <t>TOTAL DE ELECTORES 305008018 PLATANILLO</t>
  </si>
  <si>
    <t>TOTAL DE ELECTORES 305008042 BAJO PACUARE O SUR</t>
  </si>
  <si>
    <t>TOTAL DE ELECTORES 305008055 JICOTEA</t>
  </si>
  <si>
    <t>TOTAL DE ELECTORES 305009003 AQUIARES O LA ISLA</t>
  </si>
  <si>
    <t>TOTAL DE ELECTORES 305009010 SANTA ROSA</t>
  </si>
  <si>
    <t>TOTAL DE ELECTORES 305009043 VERBENA NORTE</t>
  </si>
  <si>
    <t>TOTAL DE ELECTORES 305010020 LA FLOR DE TRES EQUIS</t>
  </si>
  <si>
    <t>TOTAL DE ELECTORES 305010032 TRES EQUIS</t>
  </si>
  <si>
    <t>TOTAL DE ELECTORES 305011009 EL MORA</t>
  </si>
  <si>
    <t>TOTAL DE ELECTORES 305011027 SAN MARTIN</t>
  </si>
  <si>
    <t>TOTAL DE ELECTORES 305011047 ALTO VARAL</t>
  </si>
  <si>
    <t>TOTAL DE ELECTORES 305011064 AZUL</t>
  </si>
  <si>
    <t>TOTAL DE ELECTORES 305012017 GRANO DE ORO O XARA</t>
  </si>
  <si>
    <t>TOTAL DE ELECTORES 305012057 SIMIRIÑAC (JACUY)</t>
  </si>
  <si>
    <t>TOTAL DE ELECTORES 305012058 ALTO PACUARE ARRIBA (DUCLAC)</t>
  </si>
  <si>
    <t>TOTAL DE ELECTORES 305012059 JAKI (CAPILLA DOS CHIRRIPO ARRIBA)</t>
  </si>
  <si>
    <t>TOTAL DE ELECTORES 305012060 BOLORI ÑAC (CAPILLA UNO)</t>
  </si>
  <si>
    <t>TOTAL DE ELECTORES 305012061 NIMARI-ÑAC (RIO PEJE)</t>
  </si>
  <si>
    <t>TOTAL DE ELECTORES 305012062 NAMALDI</t>
  </si>
  <si>
    <t>TOTAL DE ELECTORES 305012063 TSIPIRI (QUEBRADA PLATANILLO)</t>
  </si>
  <si>
    <t>TOTAL DE ELECTORES 305012073 QUETZAL</t>
  </si>
  <si>
    <t>TOTAL DE ELECTORES 305012075 JAMO (SITIO HILDA PARTE OESTE)</t>
  </si>
  <si>
    <t>TOTAL DE ELECTORES 305012076 ALTO PACUARE ABAJO (JEKUI)</t>
  </si>
  <si>
    <t>TOTAL DE ELECTORES 305012077 JACBATA (CERRO AZUL)</t>
  </si>
  <si>
    <t>TOTAL DE ELECTORES 306001001 PACAYAS</t>
  </si>
  <si>
    <t>TOTAL DE ELECTORES 306001002 IRAZU SUR</t>
  </si>
  <si>
    <t>TOTAL DE ELECTORES 306001005 BUENA VISTA</t>
  </si>
  <si>
    <t>TOTAL DE ELECTORES 306001006 LLANO GRANDE</t>
  </si>
  <si>
    <t>TOTAL DE ELECTORES 306001007 SAN RAFAEL DE IRAZU</t>
  </si>
  <si>
    <t>TOTAL DE ELECTORES 306002003 CERVANTES</t>
  </si>
  <si>
    <t>TOTAL DE ELECTORES 306003004 CAPELLADES</t>
  </si>
  <si>
    <t>TOTAL DE ELECTORES 306003008 SANTA TERESA</t>
  </si>
  <si>
    <t>TOTAL DE ELECTORES 306003009 LOURDES (CALLEJON)</t>
  </si>
  <si>
    <t>TOTAL DE ELECTORES 307001001 SAN RAFAEL</t>
  </si>
  <si>
    <t>TOTAL DE ELECTORES 307001011 ALTO CERRILLOS(CORAZON DE JESUS)</t>
  </si>
  <si>
    <t>TOTAL DE ELECTORES 307001012 BOSQUE</t>
  </si>
  <si>
    <t>TOTAL DE ELECTORES 307002002 COT</t>
  </si>
  <si>
    <t>TOTAL DE ELECTORES 307002003 PASO ANCHO</t>
  </si>
  <si>
    <t>TOTAL DE ELECTORES 307003004 POTRERO CERRADO</t>
  </si>
  <si>
    <t>TOTAL DE ELECTORES 307003005 SAN JUAN DE CHICUA</t>
  </si>
  <si>
    <t>TOTAL DE ELECTORES 307004006 CIPRESES</t>
  </si>
  <si>
    <t>TOTAL DE ELECTORES 307005007 SANTA ROSA</t>
  </si>
  <si>
    <t>TOTAL DE ELECTORES 307005008 SAN PABLO</t>
  </si>
  <si>
    <t>TOTAL DE ELECTORES 307005009 SAN GERARDO NORTE DEL IRAZU</t>
  </si>
  <si>
    <t>TOTAL DE ELECTORES 307005010 SAN GERARDO SUR DE PASQUI</t>
  </si>
  <si>
    <t>TOTAL DE ELECTORES 308001001 EL TEJAR</t>
  </si>
  <si>
    <t>TOTAL DE ELECTORES 308001006 BARRIO NUEVO</t>
  </si>
  <si>
    <t>TOTAL DE ELECTORES 308001015 ASUNCION (CANGREJAL)</t>
  </si>
  <si>
    <t>TOTAL DE ELECTORES 308001016 SABANA GRANDE</t>
  </si>
  <si>
    <t>TOTAL DE ELECTORES 308001017 CAI. JORGE DEBRAVO</t>
  </si>
  <si>
    <t>TOTAL DE ELECTORES 308002002 SAN ISIDRO</t>
  </si>
  <si>
    <t>TOTAL DE ELECTORES 308002003 PALMITAL</t>
  </si>
  <si>
    <t>TOTAL DE ELECTORES 308002004 LA ESTRELLA</t>
  </si>
  <si>
    <t>TOTAL DE ELECTORES 308002010 CAÑON (PARTE NORTE)</t>
  </si>
  <si>
    <t>TOTAL DE ELECTORES 308002013 LA CANGREJA</t>
  </si>
  <si>
    <t>TOTAL DE ELECTORES 308002014 VARA DE ROBLE</t>
  </si>
  <si>
    <t>TOTAL DE ELECTORES 308003005 TOBOSI</t>
  </si>
  <si>
    <t>TOTAL DE ELECTORES 308003007 TABLON</t>
  </si>
  <si>
    <t>TOTAL DE ELECTORES 308003011 PURIRES (PARTE OESTE)</t>
  </si>
  <si>
    <t>TOTAL DE ELECTORES 308004008 PATIO DE AGUA</t>
  </si>
  <si>
    <t>TOTAL DE ELECTORES 308004012 CARAGRAL</t>
  </si>
  <si>
    <t>TOTAL DE ELECTORES 401001001 HEREDIA</t>
  </si>
  <si>
    <t>TOTAL DE ELECTORES 401002003 MERCEDES NORTE</t>
  </si>
  <si>
    <t>TOTAL DE ELECTORES 401002004 MERCEDES SUR</t>
  </si>
  <si>
    <t>TOTAL DE ELECTORES 401003005 SAN FRANCISCO</t>
  </si>
  <si>
    <t>TOTAL DE ELECTORES 401003008 LOS LAGOS</t>
  </si>
  <si>
    <t>TOTAL DE ELECTORES 401003009 BERNARDO BENAVIDES (INVU)</t>
  </si>
  <si>
    <t>TOTAL DE ELECTORES 401003017 GUARARI</t>
  </si>
  <si>
    <t>TOTAL DE ELECTORES 401003018 LA AURORA (PARTE NORTE)</t>
  </si>
  <si>
    <t>TOTAL DE ELECTORES 401004006 BARREAL (SAN JOSE)</t>
  </si>
  <si>
    <t>TOTAL DE ELECTORES 401004010 LA AURORA (PARTE SUR)</t>
  </si>
  <si>
    <t>TOTAL DE ELECTORES 401004015 LAGUNILLA</t>
  </si>
  <si>
    <t>TOTAL DE ELECTORES 401005007 VARABLANCA</t>
  </si>
  <si>
    <t>TOTAL DE ELECTORES 401005016 SAN RAFAEL DE VARABLANCA</t>
  </si>
  <si>
    <t>TOTAL DE ELECTORES 402001001 BARVA</t>
  </si>
  <si>
    <t>TOTAL DE ELECTORES 402002002 SAN PEDRO</t>
  </si>
  <si>
    <t>TOTAL DE ELECTORES 402003004 SAN PABLO</t>
  </si>
  <si>
    <t>TOTAL DE ELECTORES 402003009 BUENAVISTA (ALTO DE ABRA)</t>
  </si>
  <si>
    <t>TOTAL DE ELECTORES 402004005 SAN ROQUE</t>
  </si>
  <si>
    <t>TOTAL DE ELECTORES 402005006 SANTA LUCIA</t>
  </si>
  <si>
    <t>TOTAL DE ELECTORES 402006003 SAN JOSE DE LA MONTAÑA</t>
  </si>
  <si>
    <t>TOTAL DE ELECTORES 402006007 SACRAMENTO</t>
  </si>
  <si>
    <t>TOTAL DE ELECTORES 402006008 PASO LLANO O PORROSATI</t>
  </si>
  <si>
    <t>TOTAL DE ELECTORES 402006011 SAN MIGUEL</t>
  </si>
  <si>
    <t>TOTAL DE ELECTORES 402006012 HLE. REINA DE LOS ANGELES</t>
  </si>
  <si>
    <t>TOTAL DE ELECTORES 402007010 PUENTE DE SALAS</t>
  </si>
  <si>
    <t>TOTAL DE ELECTORES 403001001 SANTO DOMINGO</t>
  </si>
  <si>
    <t>TOTAL DE ELECTORES 403002002 SAN VICENTE</t>
  </si>
  <si>
    <t>TOTAL DE ELECTORES 403003003 SAN MIGUEL</t>
  </si>
  <si>
    <t>TOTAL DE ELECTORES 403003009 SOCORRO</t>
  </si>
  <si>
    <t>TOTAL DE ELECTORES 403003012 CASTILLA (EL CARMEN)</t>
  </si>
  <si>
    <t>TOTAL DE ELECTORES 403004006 PARACITO</t>
  </si>
  <si>
    <t>TOTAL DE ELECTORES 403005007 SANTO TOMAS</t>
  </si>
  <si>
    <t>TOTAL DE ELECTORES 403006008 SANTA ROSA</t>
  </si>
  <si>
    <t>TOTAL DE ELECTORES 403007004 LOS ANGELES</t>
  </si>
  <si>
    <t>TOTAL DE ELECTORES 403008005 SAN LUIS</t>
  </si>
  <si>
    <t>TOTAL DE ELECTORES 404001001 SANTA BARBARA</t>
  </si>
  <si>
    <t>TOTAL DE ELECTORES 404002002 SAN PEDRO</t>
  </si>
  <si>
    <t>TOTAL DE ELECTORES 404003003 SAN JUAN ABAJO</t>
  </si>
  <si>
    <t>TOTAL DE ELECTORES 404004004 JESUS</t>
  </si>
  <si>
    <t>TOTAL DE ELECTORES 404004005 BIRRI</t>
  </si>
  <si>
    <t>TOTAL DE ELECTORES 404005006 SANTO DOMINGO DEL ROBLE</t>
  </si>
  <si>
    <t>TOTAL DE ELECTORES 404005008 CHAGUITE</t>
  </si>
  <si>
    <t>TOTAL DE ELECTORES 404005009 LOS CARTAGOS</t>
  </si>
  <si>
    <t>TOTAL DE ELECTORES 404006007 SETILLAL</t>
  </si>
  <si>
    <t>TOTAL DE ELECTORES 404006010 SAN BOSCO</t>
  </si>
  <si>
    <t>TOTAL DE ELECTORES 405001001 SAN RAFAEL</t>
  </si>
  <si>
    <t>TOTAL DE ELECTORES 405002002 SAN JOSECITO</t>
  </si>
  <si>
    <t>TOTAL DE ELECTORES 405003003 SANTIAGO</t>
  </si>
  <si>
    <t>TOTAL DE ELECTORES 405003008 LA SUIZA</t>
  </si>
  <si>
    <t>TOTAL DE ELECTORES 405004004 LOS ANGELES</t>
  </si>
  <si>
    <t>TOTAL DE ELECTORES 405004006 GETSEMANI (PARTE ESTE)</t>
  </si>
  <si>
    <t>TOTAL DE ELECTORES 405004007 MONTECITO</t>
  </si>
  <si>
    <t>TOTAL DE ELECTORES 405004009 SAN MIGUEL O PALMAR (ESTE)</t>
  </si>
  <si>
    <t>TOTAL DE ELECTORES 405005005 CONCEPCION</t>
  </si>
  <si>
    <t>TOTAL DE ELECTORES 406001001 SAN ISIDRO</t>
  </si>
  <si>
    <t>TOTAL DE ELECTORES 406002003 SAN JOSECITO</t>
  </si>
  <si>
    <t>TOTAL DE ELECTORES 406002005 SANTA ELENA</t>
  </si>
  <si>
    <t>TOTAL DE ELECTORES 406002007 CENTRO DE FORMACION JUVENIL ZURQUI</t>
  </si>
  <si>
    <t>TOTAL DE ELECTORES 406002008 HLE. SEÑORA DE LOS ANGELES</t>
  </si>
  <si>
    <t>TOTAL DE ELECTORES 406003004 CONCEPCION</t>
  </si>
  <si>
    <t>TOTAL DE ELECTORES 406003006 SANTA CECILIA (ALHAJAS)</t>
  </si>
  <si>
    <t>TOTAL DE ELECTORES 406004002 SAN FRANCISCO</t>
  </si>
  <si>
    <t>TOTAL DE ELECTORES 406004009 QUEBRADAS O LOURDES (PARTE NORTE)</t>
  </si>
  <si>
    <t>TOTAL DE ELECTORES 407001001 SAN ANTONIO</t>
  </si>
  <si>
    <t>TOTAL DE ELECTORES 407002002 LA RIBERA</t>
  </si>
  <si>
    <t>TOTAL DE ELECTORES 407003003 LA ASUNCION</t>
  </si>
  <si>
    <t>TOTAL DE ELECTORES 408001001 SAN JOAQUIN</t>
  </si>
  <si>
    <t>TOTAL DE ELECTORES 408002002 SAN LORENZO</t>
  </si>
  <si>
    <t>TOTAL DE ELECTORES 408003003 LLORENTE</t>
  </si>
  <si>
    <t>TOTAL DE ELECTORES 409001001 SAN PABLO</t>
  </si>
  <si>
    <t>TOTAL DE ELECTORES 409002002 RINCON DE RICARDO</t>
  </si>
  <si>
    <t>TOTAL DE ELECTORES 409002003 MIRAFLORES</t>
  </si>
  <si>
    <t>TOTAL DE ELECTORES 409002004 HLE.ALFRED Y DELIA GONZALEZ FLORES</t>
  </si>
  <si>
    <t>TOTAL DE ELECTORES 410001001 PUERTO VIEJO</t>
  </si>
  <si>
    <t>TOTAL DE ELECTORES 410001002 SAN JOSE DE RIO SARAPIQUI</t>
  </si>
  <si>
    <t>TOTAL DE ELECTORES 410001008 LA CEIBA</t>
  </si>
  <si>
    <t>TOTAL DE ELECTORES 410001013 CHILAMATE ESTE ALTOS</t>
  </si>
  <si>
    <t>TOTAL DE ELECTORES 410001014 SAN JULIAN</t>
  </si>
  <si>
    <t>TOTAL DE ELECTORES 410001017 LOS ARBOLITOS (PARTE ESTE)</t>
  </si>
  <si>
    <t>TOTAL DE ELECTORES 410001021 ZAPOTE</t>
  </si>
  <si>
    <t>TOTAL DE ELECTORES 410001022 COLONIA SAN JOSE</t>
  </si>
  <si>
    <t>TOTAL DE ELECTORES 410001025 LAS MARIAS</t>
  </si>
  <si>
    <t>TOTAL DE ELECTORES 410001029 ESTERO GRANDE</t>
  </si>
  <si>
    <t>TOTAL DE ELECTORES 410001034 GUARIA</t>
  </si>
  <si>
    <t>TOTAL DE ELECTORES 410001040 COLONIA LA GATA</t>
  </si>
  <si>
    <t>TOTAL DE ELECTORES 410001041 NARANJAL</t>
  </si>
  <si>
    <t>TOTAL DE ELECTORES 410002003 LA VIRGEN</t>
  </si>
  <si>
    <t>TOTAL DE ELECTORES 410002004 PANGOLA O SAN JUAN</t>
  </si>
  <si>
    <t>TOTAL DE ELECTORES 410002005  LLANO GRANDE</t>
  </si>
  <si>
    <t>TOTAL DE ELECTORES 410002006 SAN RAMON</t>
  </si>
  <si>
    <t>TOTAL DE ELECTORES 410002007 LOS ANGELES DE COLONIA CARVAJAL</t>
  </si>
  <si>
    <t>TOTAL DE ELECTORES 410002012 PUEBLO NUEVO</t>
  </si>
  <si>
    <t>TOTAL DE ELECTORES 410002031 EL ROBLE</t>
  </si>
  <si>
    <t>TOTAL DE ELECTORES 410002032 TIRIMBINA</t>
  </si>
  <si>
    <t>TOTAL DE ELECTORES 410002042 SANTA DELIA</t>
  </si>
  <si>
    <t>TOTAL DE ELECTORES 410002044 RANCHO CHILAMATE</t>
  </si>
  <si>
    <t>TOTAL DE ELECTORES 410002045 HLE. SAN AGUSTIN</t>
  </si>
  <si>
    <t>TOTAL DE ELECTORES 410002046 LAS PALMITAS</t>
  </si>
  <si>
    <t>TOTAL DE ELECTORES 410003009 LAS HORQUETAS</t>
  </si>
  <si>
    <t>TOTAL DE ELECTORES 410003010 RIO FRIO</t>
  </si>
  <si>
    <t>TOTAL DE ELECTORES 410003011 EL TIGRE SUR</t>
  </si>
  <si>
    <t>TOTAL DE ELECTORES 410003015 LA RAMBLA</t>
  </si>
  <si>
    <t>TOTAL DE ELECTORES 410003016 FINCA DIEZ</t>
  </si>
  <si>
    <t>TOTAL DE ELECTORES 410003018 FINCA DOS</t>
  </si>
  <si>
    <t>TOTAL DE ELECTORES 410003019 COLONIA CUBUJUQUI</t>
  </si>
  <si>
    <t>TOTAL DE ELECTORES 410003020 CERRO NEGRO(PARTE SUR)</t>
  </si>
  <si>
    <t>TOTAL DE ELECTORES 410003023 COLONIA VICTORIA</t>
  </si>
  <si>
    <t>TOTAL DE ELECTORES 410003024 EL PALMAR</t>
  </si>
  <si>
    <t>TOTAL DE ELECTORES 410003027 COLONIA VILLALOBOS</t>
  </si>
  <si>
    <t>TOTAL DE ELECTORES 410003028 SAN BERNARDINO</t>
  </si>
  <si>
    <t>TOTAL DE ELECTORES 410003030 LA  CHAVES</t>
  </si>
  <si>
    <t>TOTAL DE ELECTORES 410003033 LA CONQUISTA</t>
  </si>
  <si>
    <t>TOTAL DE ELECTORES 410003035 FINCA CINCO (CHIRRIPO)</t>
  </si>
  <si>
    <t>TOTAL DE ELECTORES 410003036 HUETARES</t>
  </si>
  <si>
    <t>TOTAL DE ELECTORES 410003039 EL MORTERO</t>
  </si>
  <si>
    <t>TOTAL DE ELECTORES 410003043 FINCA AGUA</t>
  </si>
  <si>
    <t>TOTAL DE ELECTORES 410004037 LA ALDEA</t>
  </si>
  <si>
    <t>TOTAL DE ELECTORES 410005026 GOLFITO</t>
  </si>
  <si>
    <t>TOTAL DE ELECTORES 410005038 ANGELES DE RIO SARAPIQUI</t>
  </si>
  <si>
    <t>TOTAL DE ELECTORES 501001001 LIBERIA</t>
  </si>
  <si>
    <t>TOTAL DE ELECTORES 501001010 SALTO OESTE</t>
  </si>
  <si>
    <t>TOTAL DE ELECTORES 501001011 CAI. LIBERIA (MOD. B CASITAS)</t>
  </si>
  <si>
    <t>TOTAL DE ELECTORES 501001012 HLE. LIBERIA</t>
  </si>
  <si>
    <t>TOTAL DE ELECTORES 501001013 BARRIO LA CRUZ</t>
  </si>
  <si>
    <t>TOTAL DE ELECTORES 501001014 CORAZON DE JESUS</t>
  </si>
  <si>
    <t>TOTAL DE ELECTORES 501001015 LA VICTORIA</t>
  </si>
  <si>
    <t>TOTAL DE ELECTORES 501001016 SAN ROQUE</t>
  </si>
  <si>
    <t>TOTAL DE ELECTORES 501001017 SANTA MARIA</t>
  </si>
  <si>
    <t>TOTAL DE ELECTORES 501001020 RODEITO</t>
  </si>
  <si>
    <t>TOTAL DE ELECTORES 501001021 MORACIA</t>
  </si>
  <si>
    <t>TOTAL DE ELECTORES 501001022 CAI. LIBERIA  (MODULO D1-D2)</t>
  </si>
  <si>
    <t>TOTAL DE ELECTORES 501001023 CAPULIN</t>
  </si>
  <si>
    <t>TOTAL DE ELECTORES 501001024 CAI. LIBERIA  (MODULO D3-D4)</t>
  </si>
  <si>
    <t>TOTAL DE ELECTORES 501002003 CAÑAS DULCES</t>
  </si>
  <si>
    <t>TOTAL DE ELECTORES 501002006 BUENAVISTA DE CAÑAS DULCES</t>
  </si>
  <si>
    <t>TOTAL DE ELECTORES 501002007 IRIGARAY</t>
  </si>
  <si>
    <t>TOTAL DE ELECTORES 501002008 LAS LILAS</t>
  </si>
  <si>
    <t>TOTAL DE ELECTORES 501003004 QUEBRADA GRANDE O GARCIA FLAMENCO</t>
  </si>
  <si>
    <t>TOTAL DE ELECTORES 501004002 GUARDIA</t>
  </si>
  <si>
    <t>TOTAL DE ELECTORES 501005005 CURUBANDE</t>
  </si>
  <si>
    <t>TOTAL DE ELECTORES 501005009 CERECEDA (GUADALUPE)</t>
  </si>
  <si>
    <t>TOTAL DE ELECTORES 501005019 EL GALLO</t>
  </si>
  <si>
    <t>TOTAL DE ELECTORES 502001001 NICOYA</t>
  </si>
  <si>
    <t>TOTAL DE ELECTORES 502001002 QUIRIMAN</t>
  </si>
  <si>
    <t>TOTAL DE ELECTORES 502001003 SABANA GRANDE</t>
  </si>
  <si>
    <t>TOTAL DE ELECTORES 502001004 JUAN DIAZ</t>
  </si>
  <si>
    <t>TOTAL DE ELECTORES 502001005 SAN MARTIN</t>
  </si>
  <si>
    <t>TOTAL DE ELECTORES 502001007 DULCE NOMBRE (GARITA)</t>
  </si>
  <si>
    <t>TOTAL DE ELECTORES 502001008 CAIMITAL</t>
  </si>
  <si>
    <t>TOTAL DE ELECTORES 502001021 SANTA ANA</t>
  </si>
  <si>
    <t>TOTAL DE ELECTORES 502001022 CERRO NEGRO</t>
  </si>
  <si>
    <t>TOTAL DE ELECTORES 502001023 LA ESPERANZA NORTE O DE JUAN DIAZ</t>
  </si>
  <si>
    <t>TOTAL DE ELECTORES 502001027 LA VIRGINIA DE GAMALOTAL</t>
  </si>
  <si>
    <t>TOTAL DE ELECTORES 502001028 EL JOBO NORTE</t>
  </si>
  <si>
    <t>TOTAL DE ELECTORES 502001041 NAMBI</t>
  </si>
  <si>
    <t>TOTAL DE ELECTORES 502001051 CURIME</t>
  </si>
  <si>
    <t>TOTAL DE ELECTORES 502001065 PILAS BLANCAS</t>
  </si>
  <si>
    <t>TOTAL DE ELECTORES 502001073 GAMALOTAL</t>
  </si>
  <si>
    <t>TOTAL DE ELECTORES 502001081 CASITAS</t>
  </si>
  <si>
    <t>TOTAL DE ELECTORES 502001082 GARCIMUÑOZ</t>
  </si>
  <si>
    <t>TOTAL DE ELECTORES 502001084 HLE. SAN BLAS</t>
  </si>
  <si>
    <t>TOTAL DE ELECTORES 502001086 RIO GRANDE</t>
  </si>
  <si>
    <t>TOTAL DE ELECTORES 502002006 SAN JOAQUIN</t>
  </si>
  <si>
    <t>TOTAL DE ELECTORES 502002012 LA MANSION</t>
  </si>
  <si>
    <t>TOTAL DE ELECTORES 502002013 MATINA</t>
  </si>
  <si>
    <t>TOTAL DE ELECTORES 502002016 LA VIGIA</t>
  </si>
  <si>
    <t>TOTAL DE ELECTORES 502002020 PUEBLO VIEJO</t>
  </si>
  <si>
    <t>TOTAL DE ELECTORES 502002059 IGUANITA</t>
  </si>
  <si>
    <t>TOTAL DE ELECTORES 502002062 BARRAHONDA O NACAOME</t>
  </si>
  <si>
    <t>TOTAL DE ELECTORES 502002080 MATAMBUGUITO</t>
  </si>
  <si>
    <t>TOTAL DE ELECTORES 502002083 ACOYAPA</t>
  </si>
  <si>
    <t>TOTAL DE ELECTORES 502003030 SAN ANTONIO</t>
  </si>
  <si>
    <t>TOTAL DE ELECTORES 502003031 CORRALILLO</t>
  </si>
  <si>
    <t>TOTAL DE ELECTORES 502003032 PUERTO HUMO</t>
  </si>
  <si>
    <t>TOTAL DE ELECTORES 502003033 SAN LAZARO</t>
  </si>
  <si>
    <t>TOTAL DE ELECTORES 502003034 SAN VICENTE ABAJO</t>
  </si>
  <si>
    <t>TOTAL DE ELECTORES 502003035 ZAPOTE</t>
  </si>
  <si>
    <t>TOTAL DE ELECTORES 502003036 POZO DE AGUA</t>
  </si>
  <si>
    <t>TOTAL DE ELECTORES 502003040 EL CAÑAL</t>
  </si>
  <si>
    <t>TOTAL DE ELECTORES 502003043 FLORIDA</t>
  </si>
  <si>
    <t>TOTAL DE ELECTORES 502003044 MORACIA</t>
  </si>
  <si>
    <t>TOTAL DE ELECTORES 502003049 TALOLINGA</t>
  </si>
  <si>
    <t>TOTAL DE ELECTORES 502003056 MONTE GALAN</t>
  </si>
  <si>
    <t>TOTAL DE ELECTORES 502003057 EL ROSARIO</t>
  </si>
  <si>
    <t>TOTAL DE ELECTORES 502003079 EL FLOR (ROJAS)</t>
  </si>
  <si>
    <t>TOTAL DE ELECTORES 502003085 MONTAÑITA</t>
  </si>
  <si>
    <t>TOTAL DE ELECTORES 502004014 CABALLITO</t>
  </si>
  <si>
    <t>TOTAL DE ELECTORES 502004017 COPAL</t>
  </si>
  <si>
    <t>TOTAL DE ELECTORES 502004019 QUEBRADA HONDA</t>
  </si>
  <si>
    <t>TOTAL DE ELECTORES 502004039 EL ROBLAR</t>
  </si>
  <si>
    <t>TOTAL DE ELECTORES 502004071 SAN JUAN (PARTE NORTE)</t>
  </si>
  <si>
    <t>TOTAL DE ELECTORES 502004072 LOMA BONITA O LAS CASITAS</t>
  </si>
  <si>
    <t>TOTAL DE ELECTORES 502005010 SAN FERNANDO</t>
  </si>
  <si>
    <t>TOTAL DE ELECTORES 502005047 TERCIOPELO</t>
  </si>
  <si>
    <t>TOTAL DE ELECTORES 502005060 SAMARA</t>
  </si>
  <si>
    <t>TOTAL DE ELECTORES 502005061 BARCO QUEBRADO</t>
  </si>
  <si>
    <t>TOTAL DE ELECTORES 502005064 SILENCIO</t>
  </si>
  <si>
    <t>TOTAL DE ELECTORES 502005067 SANTO DOMINGO</t>
  </si>
  <si>
    <t>TOTAL DE ELECTORES 502006037 BOCAS DE NOSARA</t>
  </si>
  <si>
    <t>TOTAL DE ELECTORES 502006045 RIO MONTAÑA</t>
  </si>
  <si>
    <t>TOTAL DE ELECTORES 502006058 GARZA</t>
  </si>
  <si>
    <t>TOTAL DE ELECTORES 502006076 LA ESPERANZA SUR</t>
  </si>
  <si>
    <t>TOTAL DE ELECTORES 502006077 DELICIAS DE GARZA</t>
  </si>
  <si>
    <t>TOTAL DE ELECTORES 502007011 MAQUENCO</t>
  </si>
  <si>
    <t>TOTAL DE ELECTORES 502007018 SANTA ELENA (PARTE OESTE)</t>
  </si>
  <si>
    <t>TOTAL DE ELECTORES 502007026 NARANJAL</t>
  </si>
  <si>
    <t>TOTAL DE ELECTORES 502007042 CUAJINIQUIL</t>
  </si>
  <si>
    <t>TOTAL DE ELECTORES 502007052 BELEN DE NOSARITA</t>
  </si>
  <si>
    <t>TOTAL DE ELECTORES 502007053 CUESTA GRANDE</t>
  </si>
  <si>
    <t>TOTAL DE ELECTORES 502007066 CONCEPCION DE PLATANILLO</t>
  </si>
  <si>
    <t>TOTAL DE ELECTORES 502007074 JUNTAS</t>
  </si>
  <si>
    <t>TOTAL DE ELECTORES 503001001 SANTA CRUZ</t>
  </si>
  <si>
    <t>TOTAL DE ELECTORES 503001002 ARADO</t>
  </si>
  <si>
    <t>TOTAL DE ELECTORES 503001003 LAGUNILLA</t>
  </si>
  <si>
    <t>TOTAL DE ELECTORES 503001004 SAN JUAN</t>
  </si>
  <si>
    <t>TOTAL DE ELECTORES 503001005 BERNABELA</t>
  </si>
  <si>
    <t>TOTAL DE ELECTORES 503001006 CACAO</t>
  </si>
  <si>
    <t>TOTAL DE ELECTORES 503001026 VISTAMAR (CENIZOSA)</t>
  </si>
  <si>
    <t>TOTAL DE ELECTORES 503001039 LIMON</t>
  </si>
  <si>
    <t>TOTAL DE ELECTORES 503001043 SAN PEDRO</t>
  </si>
  <si>
    <t>TOTAL DE ELECTORES 503001045 HLE. NUESTRA SEÑORA DEL ROSARIO</t>
  </si>
  <si>
    <t>TOTAL DE ELECTORES 503001046 CHIRCO</t>
  </si>
  <si>
    <t>TOTAL DE ELECTORES 503002007 BOLSON</t>
  </si>
  <si>
    <t>TOTAL DE ELECTORES 503002041 ORTEGA</t>
  </si>
  <si>
    <t>TOTAL DE ELECTORES 503003009 PARAISO O RIO SEQUITO</t>
  </si>
  <si>
    <t>TOTAL DE ELECTORES 503003010 VEINTISIETE DE ABRIL</t>
  </si>
  <si>
    <t>TOTAL DE ELECTORES 503003011 RIO SECO</t>
  </si>
  <si>
    <t>TOTAL DE ELECTORES 503003015 SAN FRANCISCO</t>
  </si>
  <si>
    <t>TOTAL DE ELECTORES 503003017 HATILLO</t>
  </si>
  <si>
    <t>TOTAL DE ELECTORES 503003023 FLORIDA</t>
  </si>
  <si>
    <t>TOTAL DE ELECTORES 503003029 SAN JOSE DE LA MONTAÑA</t>
  </si>
  <si>
    <t>TOTAL DE ELECTORES 503003033 RIO TABACO ARRIBA</t>
  </si>
  <si>
    <t>TOTAL DE ELECTORES 503003037 DELICIAS</t>
  </si>
  <si>
    <t>TOTAL DE ELECTORES 503004018 TEMPATE</t>
  </si>
  <si>
    <t>TOTAL DE ELECTORES 503004020 PORTEGOLPE</t>
  </si>
  <si>
    <t>TOTAL DE ELECTORES 503004021 HUACAS</t>
  </si>
  <si>
    <t>TOTAL DE ELECTORES 503004027 POTRERO</t>
  </si>
  <si>
    <t>TOTAL DE ELECTORES 503004040 EL LLANO (EL CHORRO)</t>
  </si>
  <si>
    <t>TOTAL DE ELECTORES 503005019 CARTAGENA</t>
  </si>
  <si>
    <t>TOTAL DE ELECTORES 503005032 LORENA</t>
  </si>
  <si>
    <t>TOTAL DE ELECTORES 503006012 MARBELLA</t>
  </si>
  <si>
    <t>TOTAL DE ELECTORES 503006025 SAN JUANILLO</t>
  </si>
  <si>
    <t>TOTAL DE ELECTORES 503006028 OSTIONAL</t>
  </si>
  <si>
    <t>TOTAL DE ELECTORES 503006030 EL SOCORRO</t>
  </si>
  <si>
    <t>TOTAL DE ELECTORES 503006031 PALMARES</t>
  </si>
  <si>
    <t>TOTAL DE ELECTORES 503006034 JAZMINAL</t>
  </si>
  <si>
    <t>TOTAL DE ELECTORES 503007008 SANTA BARBARA</t>
  </si>
  <si>
    <t>TOTAL DE ELECTORES 503007024 DIRIA O RIO GRANDE</t>
  </si>
  <si>
    <t>TOTAL DE ELECTORES 503007042 TALOLINGUITA</t>
  </si>
  <si>
    <t>TOTAL DE ELECTORES 503007044 GUAITIL</t>
  </si>
  <si>
    <t>TOTAL DE ELECTORES 503008022 MATAPALO</t>
  </si>
  <si>
    <t>TOTAL DE ELECTORES 503008035 BRASILITO</t>
  </si>
  <si>
    <t>TOTAL DE ELECTORES 503009013 VILLARREAL</t>
  </si>
  <si>
    <t>TOTAL DE ELECTORES 503009014 SANTA ROSA</t>
  </si>
  <si>
    <t>TOTAL DE ELECTORES 503009016 SAN JOSE DE PINILLA</t>
  </si>
  <si>
    <t>TOTAL DE ELECTORES 503009038 GARITA NUEVA</t>
  </si>
  <si>
    <t>TOTAL DE ELECTORES 504001001 BAGACES</t>
  </si>
  <si>
    <t>TOTAL DE ELECTORES 504001002 MONTANO</t>
  </si>
  <si>
    <t>TOTAL DE ELECTORES 504001003 BEBEDERO (NORTE DEL RIO)</t>
  </si>
  <si>
    <t>TOTAL DE ELECTORES 504001009 SALITRAL</t>
  </si>
  <si>
    <t>TOTAL DE ELECTORES 504001011 MONTENEGRO</t>
  </si>
  <si>
    <t>TOTAL DE ELECTORES 504001014 PIJIJE</t>
  </si>
  <si>
    <t>TOTAL DE ELECTORES 504001018 BAGATZI</t>
  </si>
  <si>
    <t>TOTAL DE ELECTORES 504001019 LLANOS DE CORTES</t>
  </si>
  <si>
    <t>TOTAL DE ELECTORES 504001020 AGUA CALIENTE</t>
  </si>
  <si>
    <t>TOTAL DE ELECTORES 504002005 CUIPILAPA</t>
  </si>
  <si>
    <t>TOTAL DE ELECTORES 504002006 LA FORTUNA</t>
  </si>
  <si>
    <t>TOTAL DE ELECTORES 504002010 SAN BERNARDO</t>
  </si>
  <si>
    <t>TOTAL DE ELECTORES 504003008 GUAYABO</t>
  </si>
  <si>
    <t>TOTAL DE ELECTORES 504003013 PUEBLO NUEVO</t>
  </si>
  <si>
    <t>TOTAL DE ELECTORES 504003017 SAN ISIDRO DE LIMONAL</t>
  </si>
  <si>
    <t>TOTAL DE ELECTORES 504004004 RIO NARANJO</t>
  </si>
  <si>
    <t>TOTAL DE ELECTORES 504004016 RIO CHIQUITO</t>
  </si>
  <si>
    <t>TOTAL DE ELECTORES 505001001 FILADELFIA</t>
  </si>
  <si>
    <t>TOTAL DE ELECTORES 505001013 LA GUINEA</t>
  </si>
  <si>
    <t>TOTAL DE ELECTORES 505001014 CORRALILLO</t>
  </si>
  <si>
    <t>TOTAL DE ELECTORES 505002002 PALMIRA</t>
  </si>
  <si>
    <t>TOTAL DE ELECTORES 505002003 COMUNIDAD</t>
  </si>
  <si>
    <t>TOTAL DE ELECTORES 505002021 PASO TEMPISQUE (PARTE OESTE)</t>
  </si>
  <si>
    <t>TOTAL DE ELECTORES 505003004 SARDINAL</t>
  </si>
  <si>
    <t>TOTAL DE ELECTORES 505003005 SAN BLAS</t>
  </si>
  <si>
    <t>TOTAL DE ELECTORES 505003006 ARTOLA</t>
  </si>
  <si>
    <t>TOTAL DE ELECTORES 505003011 EL COCO</t>
  </si>
  <si>
    <t>TOTAL DE ELECTORES 505003015 PANAMA O CACIQUE</t>
  </si>
  <si>
    <t>TOTAL DE ELECTORES 505003018 NUEVO COLON</t>
  </si>
  <si>
    <t>TOTAL DE ELECTORES 505003019 SANTA RITA</t>
  </si>
  <si>
    <t>TOTAL DE ELECTORES 505003020 LIBERTAD (HUACAS)</t>
  </si>
  <si>
    <t>TOTAL DE ELECTORES 505003022 ALTOS DEL ROBLE</t>
  </si>
  <si>
    <t>TOTAL DE ELECTORES 505004007 BELEN</t>
  </si>
  <si>
    <t>TOTAL DE ELECTORES 505004008 SANTA ANA</t>
  </si>
  <si>
    <t>TOTAL DE ELECTORES 505004009 SANTO DOMINGO</t>
  </si>
  <si>
    <t>TOTAL DE ELECTORES 505004010 LOS PLANES</t>
  </si>
  <si>
    <t>TOTAL DE ELECTORES 505004012 RIO CAÑAS NUEVO</t>
  </si>
  <si>
    <t>TOTAL DE ELECTORES 505004016 CASTILLA DE ORO</t>
  </si>
  <si>
    <t>TOTAL DE ELECTORES 505004017 COYOLITO</t>
  </si>
  <si>
    <t>TOTAL DE ELECTORES 506001001 CAÑAS</t>
  </si>
  <si>
    <t>TOTAL DE ELECTORES 506001010 HOTEL</t>
  </si>
  <si>
    <t>TOTAL DE ELECTORES 506001011 SANDILLAL</t>
  </si>
  <si>
    <t>TOTAL DE ELECTORES 506001012 EL VERGEL</t>
  </si>
  <si>
    <t>TOTAL DE ELECTORES 506001014 JABILLA ABAJO</t>
  </si>
  <si>
    <t>TOTAL DE ELECTORES 506001015 SAN MARTIN</t>
  </si>
  <si>
    <t>TOTAL DE ELECTORES 506001016 LAS PALMAS</t>
  </si>
  <si>
    <t>TOTAL DE ELECTORES 506001017 HLE.  MARY BLANCO</t>
  </si>
  <si>
    <t>TOTAL DE ELECTORES 506001018 URB. LAS CAÑAS</t>
  </si>
  <si>
    <t>TOTAL DE ELECTORES 506002003 PALMIRA</t>
  </si>
  <si>
    <t>TOTAL DE ELECTORES 506002006 NUEVA GUATEMALA</t>
  </si>
  <si>
    <t>TOTAL DE ELECTORES 506003002 HIGUERON ABAJO</t>
  </si>
  <si>
    <t>TOTAL DE ELECTORES 506003007 SAN MIGUEL O CUATRO ESQUINAS</t>
  </si>
  <si>
    <t>TOTAL DE ELECTORES 506003009 BUENOS AIRES LA GOTERA(ALTO LAJAS)</t>
  </si>
  <si>
    <t>TOTAL DE ELECTORES 506003013 SAN JUAN</t>
  </si>
  <si>
    <t>TOTAL DE ELECTORES 506004004 BEBEDERO (SUR DEL RIO)</t>
  </si>
  <si>
    <t>TOTAL DE ELECTORES 506005005 POROZAL</t>
  </si>
  <si>
    <t>TOTAL DE ELECTORES 506005008 NISPERO (PUERTO ALEGRE)</t>
  </si>
  <si>
    <t>TOTAL DE ELECTORES 507001001 LAS JUNTAS</t>
  </si>
  <si>
    <t>TOTAL DE ELECTORES 507001002 SANTA LUCIA</t>
  </si>
  <si>
    <t>TOTAL DE ELECTORES 507001005 LA PALMA</t>
  </si>
  <si>
    <t>TOTAL DE ELECTORES 507001017 MATAPALO</t>
  </si>
  <si>
    <t>TOTAL DE ELECTORES 507001018 BARRIO JESUS</t>
  </si>
  <si>
    <t>TOTAL DE ELECTORES 507001021 COYOLITO DE ABANGARES O LA PEÑA</t>
  </si>
  <si>
    <t>TOTAL DE ELECTORES 507001023 HLE. SAN JORGE</t>
  </si>
  <si>
    <t>TOTAL DE ELECTORES 507002003 LA SIERRA (LAS MINAS)</t>
  </si>
  <si>
    <t>TOTAL DE ELECTORES 507002004 ALTO CEBADILLA</t>
  </si>
  <si>
    <t>TOTAL DE ELECTORES 507002006 EL DOS DE ABANGARES (BAJO CHARIO)</t>
  </si>
  <si>
    <t>TOTAL DE ELECTORES 507002013 CAMPOS DE ORO DE ABANGARES</t>
  </si>
  <si>
    <t>TOTAL DE ELECTORES 507002014 SAN RAFAEL (DESPACIO)</t>
  </si>
  <si>
    <t>TOTAL DE ELECTORES 507002020 CAÑITAS</t>
  </si>
  <si>
    <t>TOTAL DE ELECTORES 507002022 TORNOS</t>
  </si>
  <si>
    <t>TOTAL DE ELECTORES 507003007 SAN JUAN GRANDE</t>
  </si>
  <si>
    <t>TOTAL DE ELECTORES 507003008 POZO AZUL</t>
  </si>
  <si>
    <t>TOTAL DE ELECTORES 507003015 LOS ANGELES (PORTONES)</t>
  </si>
  <si>
    <t>TOTAL DE ELECTORES 507003019 RANCHO ANIA O LOURDES (PN)</t>
  </si>
  <si>
    <t>TOTAL DE ELECTORES 507004009 COLORADO</t>
  </si>
  <si>
    <t>TOTAL DE ELECTORES 507004010 SAN BUENAVENTURA</t>
  </si>
  <si>
    <t>TOTAL DE ELECTORES 507004011 SAN JOAQUIN</t>
  </si>
  <si>
    <t>TOTAL DE ELECTORES 507004012 MONTE POTRERO O PUEBLO NUEVO</t>
  </si>
  <si>
    <t>TOTAL DE ELECTORES 507004016 HIGUERILLAS</t>
  </si>
  <si>
    <t>TOTAL DE ELECTORES 507004024 RAIZAL</t>
  </si>
  <si>
    <t>TOTAL DE ELECTORES 507004025 LA CONCHA (CONCEPCION)</t>
  </si>
  <si>
    <t>TOTAL DE ELECTORES 507004026 PEÑAS BLANCAS</t>
  </si>
  <si>
    <t>TOTAL DE ELECTORES 508001001 TILARAN</t>
  </si>
  <si>
    <t>TOTAL DE ELECTORES 508001017 RIO CHIQUITO</t>
  </si>
  <si>
    <t>TOTAL DE ELECTORES 508001023 SAN LUIS</t>
  </si>
  <si>
    <t>TOTAL DE ELECTORES 508002002 QUEBRADA GRANDE</t>
  </si>
  <si>
    <t>TOTAL DE ELECTORES 508002012 FLORIDA (PATIOS)</t>
  </si>
  <si>
    <t>TOTAL DE ELECTORES 508002013 SAN MIGUEL</t>
  </si>
  <si>
    <t>TOTAL DE ELECTORES 508003005 TRONADORA</t>
  </si>
  <si>
    <t>TOTAL DE ELECTORES 508003021 VIEJO ARENAL</t>
  </si>
  <si>
    <t>TOTAL DE ELECTORES 508003022 SILENCIO</t>
  </si>
  <si>
    <t>TOTAL DE ELECTORES 508004007 LOS ANGELES (SANTA ROSA)</t>
  </si>
  <si>
    <t>TOTAL DE ELECTORES 508004008 PARCE. QUEBRADA AZUL (LINDA VISTA)</t>
  </si>
  <si>
    <t>TOTAL DE ELECTORES 508004024 HLE. TILARAN</t>
  </si>
  <si>
    <t>TOTAL DE ELECTORES 508005009 LIBANO</t>
  </si>
  <si>
    <t>TOTAL DE ELECTORES 508005010 SAN JOSE</t>
  </si>
  <si>
    <t>TOTAL DE ELECTORES 508005015 SOLANIA</t>
  </si>
  <si>
    <t>TOTAL DE ELECTORES 508006006 AGUACATE (PARTE OESTE)</t>
  </si>
  <si>
    <t>TOTAL DE ELECTORES 508006011 TIERRAS MORENAS</t>
  </si>
  <si>
    <t>TOTAL DE ELECTORES 508006019 RIO PIEDRAS (GUADALAJARA)</t>
  </si>
  <si>
    <t>TOTAL DE ELECTORES 508007014 ARENAL NUEVO</t>
  </si>
  <si>
    <t>TOTAL DE ELECTORES 508007018 LA UNION</t>
  </si>
  <si>
    <t>TOTAL DE ELECTORES 508008003 SAN RAMON</t>
  </si>
  <si>
    <t>TOTAL DE ELECTORES 508008004 CABECERAS DE CAÑAS</t>
  </si>
  <si>
    <t>TOTAL DE ELECTORES 508008016 LAS NUBES DE RIO CHIQUITO</t>
  </si>
  <si>
    <t>TOTAL DE ELECTORES 509001001 CARMONA</t>
  </si>
  <si>
    <t>TOTAL DE ELECTORES 509001027 HLE. SAGRADO CORAZON DE JESUS</t>
  </si>
  <si>
    <t>TOTAL DE ELECTORES 509002002 SANTA RITA</t>
  </si>
  <si>
    <t>TOTAL DE ELECTORES 509002016 TACANIS</t>
  </si>
  <si>
    <t>TOTAL DE ELECTORES 509002024 CACAO</t>
  </si>
  <si>
    <t>TOTAL DE ELECTORES 509003003 SAN ANTONIO DE ZAPOTAL</t>
  </si>
  <si>
    <t>TOTAL DE ELECTORES 509003008 SAN PEDRO</t>
  </si>
  <si>
    <t>TOTAL DE ELECTORES 509003009 EL CARMEN</t>
  </si>
  <si>
    <t>TOTAL DE ELECTORES 509003017 SAN RAMON</t>
  </si>
  <si>
    <t>TOTAL DE ELECTORES 509003025 RIO DE ORO</t>
  </si>
  <si>
    <t>TOTAL DE ELECTORES 509004004 SAN PABLO</t>
  </si>
  <si>
    <t>TOTAL DE ELECTORES 509004018 PAVONES</t>
  </si>
  <si>
    <t>TOTAL DE ELECTORES 509005005 BELLAVISTA</t>
  </si>
  <si>
    <t>TOTAL DE ELECTORES 509005010 CERRO AZUL</t>
  </si>
  <si>
    <t>TOTAL DE ELECTORES 509005011 LOS ANGELES</t>
  </si>
  <si>
    <t>TOTAL DE ELECTORES 509005020 QUEBRADA GRANDE</t>
  </si>
  <si>
    <t>TOTAL DE ELECTORES 509006006 BEJUCO</t>
  </si>
  <si>
    <t>TOTAL DE ELECTORES 509006007 QUEBRADA SECA O PILAS DE BEJUCO</t>
  </si>
  <si>
    <t>TOTAL DE ELECTORES 509006012 COROZALITO</t>
  </si>
  <si>
    <t>TOTAL DE ELECTORES 509006013 SAN FRANCISCO DE COYOTE</t>
  </si>
  <si>
    <t>TOTAL DE ELECTORES 509006014 JABILLOS</t>
  </si>
  <si>
    <t>TOTAL DE ELECTORES 509006019 QUEBRADA NANDO</t>
  </si>
  <si>
    <t>TOTAL DE ELECTORES 509006021 ZAPOTE O MORAVIA</t>
  </si>
  <si>
    <t>TOTAL DE ELECTORES 509006023 COLONIA DEL VALLE</t>
  </si>
  <si>
    <t>TOTAL DE ELECTORES 509006026 JABILLA</t>
  </si>
  <si>
    <t>TOTAL DE ELECTORES 510001001 LA CRUZ</t>
  </si>
  <si>
    <t>TOTAL DE ELECTORES 510001002 COPALCHI</t>
  </si>
  <si>
    <t>TOTAL DE ELECTORES 510001003 TEMPATAL</t>
  </si>
  <si>
    <t>TOTAL DE ELECTORES 510001009 LAS BRISAS</t>
  </si>
  <si>
    <t>TOTAL DE ELECTORES 510001011 EL PORVENIR (SANTA ROGELIA)</t>
  </si>
  <si>
    <t>TOTAL DE ELECTORES 510001015 JOBO (COLONIA GIL TABLADA)</t>
  </si>
  <si>
    <t>TOTAL DE ELECTORES 510001017 LAS VUELTAS</t>
  </si>
  <si>
    <t>TOTAL DE ELECTORES 510001023 SONZAPOTE</t>
  </si>
  <si>
    <t>TOTAL DE ELECTORES 510002004 SANTA CECILIA</t>
  </si>
  <si>
    <t>TOTAL DE ELECTORES 510002007 ARMENIA</t>
  </si>
  <si>
    <t>TOTAL DE ELECTORES 510002010 LA VIRGEN</t>
  </si>
  <si>
    <t>TOTAL DE ELECTORES 510002018 CAOBA</t>
  </si>
  <si>
    <t>TOTAL DE ELECTORES 510002019 BELICE</t>
  </si>
  <si>
    <t>TOTAL DE ELECTORES 510002020 PALMARES</t>
  </si>
  <si>
    <t>TOTAL DE ELECTORES 510002021 PIEDRAS AZULES</t>
  </si>
  <si>
    <t>TOTAL DE ELECTORES 510002022 SANTA ELENA</t>
  </si>
  <si>
    <t>TOTAL DE ELECTORES 510003005 LA GARITA</t>
  </si>
  <si>
    <t>TOTAL DE ELECTORES 510003008 GUAPINOL</t>
  </si>
  <si>
    <t>TOTAL DE ELECTORES 510003016 LOS ANDES</t>
  </si>
  <si>
    <t>TOTAL DE ELECTORES 510003024 SAN FERNANDO</t>
  </si>
  <si>
    <t>TOTAL DE ELECTORES 510004006 CUAJINIQUIL DE SANTA ELENA</t>
  </si>
  <si>
    <t>TOTAL DE ELECTORES 511001001 HOJANCHA</t>
  </si>
  <si>
    <t>TOTAL DE ELECTORES 511001003 LA MARAVILLA</t>
  </si>
  <si>
    <t>TOTAL DE ELECTORES 511001004 PILANGOSTA</t>
  </si>
  <si>
    <t>TOTAL DE ELECTORES 511001018 LOS ANGELES NORTE</t>
  </si>
  <si>
    <t>TOTAL DE ELECTORES 511002007 CUESTA ROJA</t>
  </si>
  <si>
    <t>TOTAL DE ELECTORES 511002009 MONTE ROMO</t>
  </si>
  <si>
    <t>TOTAL DE ELECTORES 511002019 ALTOS DEL SOCORRO</t>
  </si>
  <si>
    <t>TOTAL DE ELECTORES 511003005 LAJAS</t>
  </si>
  <si>
    <t>TOTAL DE ELECTORES 511003006 BETANIA O JOBO</t>
  </si>
  <si>
    <t>TOTAL DE ELECTORES 511003010 ARBOLITOS (SANTA MARTA)</t>
  </si>
  <si>
    <t>TOTAL DE ELECTORES 511003016 ESTRADA</t>
  </si>
  <si>
    <t>TOTAL DE ELECTORES 511003017 PUERTO CARRILLO</t>
  </si>
  <si>
    <t>TOTAL DE ELECTORES 511004012 PITA RAYADA</t>
  </si>
  <si>
    <t>TOTAL DE ELECTORES 511004013 HUACAS</t>
  </si>
  <si>
    <t>TOTAL DE ELECTORES 511005011 MATAMBU</t>
  </si>
  <si>
    <t>TOTAL DE ELECTORES 601001001 PUNTARENAS</t>
  </si>
  <si>
    <t>TOTAL DE ELECTORES 601001057 ISLA CABALLO</t>
  </si>
  <si>
    <t>TOTAL DE ELECTORES 601001088 BARRIO EL CARMEN</t>
  </si>
  <si>
    <t>TOTAL DE ELECTORES 601001089 EL COCAL</t>
  </si>
  <si>
    <t>TOTAL DE ELECTORES 601002004 PITAHAYA</t>
  </si>
  <si>
    <t>TOTAL DE ELECTORES 601002072 ARANJUEZ</t>
  </si>
  <si>
    <t>TOTAL DE ELECTORES 601002081 CHAPERNAL</t>
  </si>
  <si>
    <t>TOTAL DE ELECTORES 601002092 CEBADILLA DE ARANJUEZ (BRILLANTE)</t>
  </si>
  <si>
    <t>TOTAL DE ELECTORES 601003006 CHOMES</t>
  </si>
  <si>
    <t>TOTAL DE ELECTORES 601003007 SARMIENTO</t>
  </si>
  <si>
    <t>TOTAL DE ELECTORES 601003008 LAGARTO SUR</t>
  </si>
  <si>
    <t>TOTAL DE ELECTORES 601003058 MALINCHE</t>
  </si>
  <si>
    <t>TOTAL DE ELECTORES 601003059 JUDAS</t>
  </si>
  <si>
    <t>TOTAL DE ELECTORES 601003085 MORALES</t>
  </si>
  <si>
    <t>TOTAL DE ELECTORES 601004009 LEPANTO</t>
  </si>
  <si>
    <t>TOTAL DE ELECTORES 601004010 MONTAÑA GRANDE</t>
  </si>
  <si>
    <t>TOTAL DE ELECTORES 601004011 JICARAL</t>
  </si>
  <si>
    <t>TOTAL DE ELECTORES 601004019 COROZAL</t>
  </si>
  <si>
    <t>TOTAL DE ELECTORES 601004020 VAINILLA</t>
  </si>
  <si>
    <t>TOTAL DE ELECTORES 601004021 JUAN DE LEON</t>
  </si>
  <si>
    <t>TOTAL DE ELECTORES 601004022 CUAJINIQUIL</t>
  </si>
  <si>
    <t>TOTAL DE ELECTORES 601004026 DOMINICAS</t>
  </si>
  <si>
    <t>TOTAL DE ELECTORES 601004028 PILAS DE CANJEL</t>
  </si>
  <si>
    <t>TOTAL DE ELECTORES 601004030 SAN RAMON DE RIO BLANCO</t>
  </si>
  <si>
    <t>TOTAL DE ELECTORES 601004033 CABO BLANCO DEL GOLFO</t>
  </si>
  <si>
    <t>TOTAL DE ELECTORES 601004042 LA TIGRA (BELLAVISTA)</t>
  </si>
  <si>
    <t>TOTAL DE ELECTORES 601004048 SAN MIGUEL DE RIO BLANCO</t>
  </si>
  <si>
    <t>TOTAL DE ELECTORES 601004049 EL BALSO</t>
  </si>
  <si>
    <t>TOTAL DE ELECTORES 601004050 SAN BLAS</t>
  </si>
  <si>
    <t>TOTAL DE ELECTORES 601004074 ORIENTE (ISLA VENADO PARTE)</t>
  </si>
  <si>
    <t>TOTAL DE ELECTORES 601004082 LA FRESCA</t>
  </si>
  <si>
    <t>TOTAL DE ELECTORES 601004091 SAN PEDRO</t>
  </si>
  <si>
    <t>TOTAL DE ELECTORES 601004096 FLORIDA(ISLA VENADO PARTE)</t>
  </si>
  <si>
    <t>TOTAL DE ELECTORES 601004106 HLE. MARIA INMACULADA</t>
  </si>
  <si>
    <t>TOTAL DE ELECTORES 601005012 PAQUERA</t>
  </si>
  <si>
    <t>TOTAL DE ELECTORES 601005035 POCHOTE</t>
  </si>
  <si>
    <t>TOTAL DE ELECTORES 601005038 LA ESPERANZA</t>
  </si>
  <si>
    <t>TOTAL DE ELECTORES 601005044 RIO GRANDE</t>
  </si>
  <si>
    <t>TOTAL DE ELECTORES 601005045 SAN RAFAEL</t>
  </si>
  <si>
    <t>TOTAL DE ELECTORES 601005064 GIGANTE</t>
  </si>
  <si>
    <t>TOTAL DE ELECTORES 601005065 PUEBLO NUEVO</t>
  </si>
  <si>
    <t>TOTAL DE ELECTORES 601005083 BAJO NEGRO</t>
  </si>
  <si>
    <t>TOTAL DE ELECTORES 601005093 PANICA</t>
  </si>
  <si>
    <t>TOTAL DE ELECTORES 601005097 CONCEPCION</t>
  </si>
  <si>
    <t>TOTAL DE ELECTORES 601005102 VALLE AZUL</t>
  </si>
  <si>
    <t>TOTAL DE ELECTORES 601005104 PLAYA BLANCA</t>
  </si>
  <si>
    <t>TOTAL DE ELECTORES 601006014 MANZANILLO DEL GOLFO</t>
  </si>
  <si>
    <t>TOTAL DE ELECTORES 601006031 COSTA DE PAJAROS(BRISAS DEL GOLFO)</t>
  </si>
  <si>
    <t>TOTAL DE ELECTORES 601006040 ABANGARITOS</t>
  </si>
  <si>
    <t>TOTAL DE ELECTORES 601006069 COYOLITO (OESTE)</t>
  </si>
  <si>
    <t>TOTAL DE ELECTORES 601007023 GUACIMAL</t>
  </si>
  <si>
    <t>TOTAL DE ELECTORES 601007032 SANTA ROSA</t>
  </si>
  <si>
    <t>TOTAL DE ELECTORES 601008017 BARRANCA</t>
  </si>
  <si>
    <t>TOTAL DE ELECTORES 601008018 SAN MIGUEL DE BARRANCA</t>
  </si>
  <si>
    <t>TOTAL DE ELECTORES 601008034 CARMEN LIRA</t>
  </si>
  <si>
    <t>TOTAL DE ELECTORES 601008043 KENNEDY (INVU BARRANCA)</t>
  </si>
  <si>
    <t>TOTAL DE ELECTORES 601008046 GUARIA</t>
  </si>
  <si>
    <t>TOTAL DE ELECTORES 601008098 JUANITO MORA</t>
  </si>
  <si>
    <t>TOTAL DE ELECTORES 601008100 EL PROGRESO</t>
  </si>
  <si>
    <t>TOTAL DE ELECTORES 601008103 HLE. MIGUEL MORENO</t>
  </si>
  <si>
    <t>TOTAL DE ELECTORES 601010105 ISLA DEL COCO</t>
  </si>
  <si>
    <t>TOTAL DE ELECTORES 601011013 TAMBOR</t>
  </si>
  <si>
    <t>TOTAL DE ELECTORES 601011024 COBANO</t>
  </si>
  <si>
    <t>TOTAL DE ELECTORES 601011027 MONTEZUMA</t>
  </si>
  <si>
    <t>TOTAL DE ELECTORES 601011036 RIO NEGRO</t>
  </si>
  <si>
    <t>TOTAL DE ELECTORES 601011037 BELLO HORIZONTE</t>
  </si>
  <si>
    <t>TOTAL DE ELECTORES 601011039 RIO FRIO</t>
  </si>
  <si>
    <t>TOTAL DE ELECTORES 601011041 FLORIDA (TACOTALES)</t>
  </si>
  <si>
    <t>TOTAL DE ELECTORES 601011052 PAVON</t>
  </si>
  <si>
    <t>TOTAL DE ELECTORES 601011067 CABUYA</t>
  </si>
  <si>
    <t>TOTAL DE ELECTORES 601011068 MAL PAIS</t>
  </si>
  <si>
    <t>TOTAL DE ELECTORES 601011108 SANTA TERESA (CARMEN)</t>
  </si>
  <si>
    <t>TOTAL DE ELECTORES 601012047 CHACARITA</t>
  </si>
  <si>
    <t>TOTAL DE ELECTORES 601012087 FRAY CASIANO DE MADRID</t>
  </si>
  <si>
    <t>TOTAL DE ELECTORES 601013016 NANCITE (SAN ANTONIO)</t>
  </si>
  <si>
    <t>TOTAL DE ELECTORES 601013090 BOCANA</t>
  </si>
  <si>
    <t>TOTAL DE ELECTORES 601013095 PUERTO PALITO</t>
  </si>
  <si>
    <t>TOTAL DE ELECTORES 601014005 SARDINAL DE ACAPULCO</t>
  </si>
  <si>
    <t>TOTAL DE ELECTORES 601014054 SAN RAFAEL DE ACAPULCO</t>
  </si>
  <si>
    <t>TOTAL DE ELECTORES 601015086 EL ROBLE</t>
  </si>
  <si>
    <t>TOTAL DE ELECTORES 601015094 CAI. 26 DE JULIO (M. SENTENCIADOS)</t>
  </si>
  <si>
    <t>TOTAL DE ELECTORES 601015101 CHAGUITE</t>
  </si>
  <si>
    <t>TOTAL DE ELECTORES 601015107 YIRETH</t>
  </si>
  <si>
    <t>TOTAL DE ELECTORES 601015109 CAI. 26 DE JULIO (MOD. INDICIADOS)</t>
  </si>
  <si>
    <t>TOTAL DE ELECTORES 601016055 OJO DE AGUA</t>
  </si>
  <si>
    <t>TOTAL DE ELECTORES 601016056 BAJO CALIENTE (PARTE OESTE)</t>
  </si>
  <si>
    <t>TOTAL DE ELECTORES 601016077 CORAZON DE JESUS (ARANCIBIA NORTE)</t>
  </si>
  <si>
    <t>TOTAL DE ELECTORES 602001001 ESPARZA</t>
  </si>
  <si>
    <t>TOTAL DE ELECTORES 602001013 MOJON</t>
  </si>
  <si>
    <t>TOTAL DE ELECTORES 602001016 MARAÑONAL (PARTE OESTE)</t>
  </si>
  <si>
    <t>TOTAL DE ELECTORES 602002003 SAN JUAN GRANDE</t>
  </si>
  <si>
    <t>TOTAL DE ELECTORES 602002005 JUANILAMA</t>
  </si>
  <si>
    <t>TOTAL DE ELECTORES 602002018 HLE. CARLOS VENEGAS</t>
  </si>
  <si>
    <t>TOTAL DE ELECTORES 602003007 MACACONA</t>
  </si>
  <si>
    <t>TOTAL DE ELECTORES 602003017 PARAISO O BRUSELAS</t>
  </si>
  <si>
    <t>TOTAL DE ELECTORES 602004010 SAN RAFAEL</t>
  </si>
  <si>
    <t>TOTAL DE ELECTORES 602004011 GUADALUPE O MARATON</t>
  </si>
  <si>
    <t>TOTAL DE ELECTORES 602004012 EL BARON</t>
  </si>
  <si>
    <t>TOTAL DE ELECTORES 602005008 PEÑA BLANCA</t>
  </si>
  <si>
    <t>TOTAL DE ELECTORES 602005009 MESETAS ABAJO</t>
  </si>
  <si>
    <t>TOTAL DE ELECTORES 602005014 SAN JERONIMO</t>
  </si>
  <si>
    <t>TOTAL DE ELECTORES 602005015 CERRILLOS</t>
  </si>
  <si>
    <t>TOTAL DE ELECTORES 602006002 ARTIEDA (CHUMICAL)</t>
  </si>
  <si>
    <t>TOTAL DE ELECTORES 602006004 MATA DE LIMON</t>
  </si>
  <si>
    <t>TOTAL DE ELECTORES 602006006 SALINAS</t>
  </si>
  <si>
    <t>TOTAL DE ELECTORES 602006019 TIVIVES</t>
  </si>
  <si>
    <t>TOTAL DE ELECTORES 603001001 BUENOS AIRES</t>
  </si>
  <si>
    <t>TOTAL DE ELECTORES 603001002 SAN LUIS (FLORIDA)</t>
  </si>
  <si>
    <t>TOTAL DE ELECTORES 603001003 SALITRE</t>
  </si>
  <si>
    <t>TOTAL DE ELECTORES 603001014 UJARRAS</t>
  </si>
  <si>
    <t>TOTAL DE ELECTORES 603001018 PARAISO (ANIMAS)</t>
  </si>
  <si>
    <t>TOTAL DE ELECTORES 603001019 BAJO LAS BRISAS</t>
  </si>
  <si>
    <t>TOTAL DE ELECTORES 603001025 BOLAS DE KRUGRA</t>
  </si>
  <si>
    <t>TOTAL DE ELECTORES 603001038 OLAN</t>
  </si>
  <si>
    <t>TOTAL DE ELECTORES 603001041 PUENTE DE SALITRE</t>
  </si>
  <si>
    <t>TOTAL DE ELECTORES 603001043 VILLA HERMOSA</t>
  </si>
  <si>
    <t>TOTAL DE ELECTORES 603001044 EL CEIBO</t>
  </si>
  <si>
    <t>TOTAL DE ELECTORES 603001050 SAN CARLOS</t>
  </si>
  <si>
    <t>TOTAL DE ELECTORES 603001053 SANTA CRUZ</t>
  </si>
  <si>
    <t>TOTAL DE ELECTORES 603001054 PALMITAL</t>
  </si>
  <si>
    <t>TOTAL DE ELECTORES 603002004 VOLCAN</t>
  </si>
  <si>
    <t>TOTAL DE ELECTORES 603002020 EL PEJE</t>
  </si>
  <si>
    <t>TOTAL DE ELECTORES 603002021 CORDONCILLO</t>
  </si>
  <si>
    <t>TOTAL DE ELECTORES 603002048 CONVENTO</t>
  </si>
  <si>
    <t>TOTAL DE ELECTORES 603003005 POTRERO GRANDE</t>
  </si>
  <si>
    <t>TOTAL DE ELECTORES 603003010 JABILLO</t>
  </si>
  <si>
    <t>TOTAL DE ELECTORES 603003015 VUELTAS</t>
  </si>
  <si>
    <t>TOTAL DE ELECTORES 603003017 LA LUCHA</t>
  </si>
  <si>
    <t>TOTAL DE ELECTORES 603003022 TERRABA</t>
  </si>
  <si>
    <t>TOTAL DE ELECTORES 603003023 SAN RAFAEL DE CABAGRA</t>
  </si>
  <si>
    <t>TOTAL DE ELECTORES 603003024 PASO REAL</t>
  </si>
  <si>
    <t>TOTAL DE ELECTORES 603003040 CAPRI</t>
  </si>
  <si>
    <t>TOTAL DE ELECTORES 603003042 SAN ANTONIO</t>
  </si>
  <si>
    <t>TOTAL DE ELECTORES 603004006 BORUCA</t>
  </si>
  <si>
    <t>TOTAL DE ELECTORES 603004011 CURRE (REY CURRE)</t>
  </si>
  <si>
    <t>TOTAL DE ELECTORES 603004028 CAJON</t>
  </si>
  <si>
    <t>TOTAL DE ELECTORES 603004051 SHAMBA</t>
  </si>
  <si>
    <t>TOTAL DE ELECTORES 603005007 LAS PILAS</t>
  </si>
  <si>
    <t>TOTAL DE ELECTORES 603005012 LA DANTA O CONCEPCION</t>
  </si>
  <si>
    <t>TOTAL DE ELECTORES 603005027 BIJAGUAL</t>
  </si>
  <si>
    <t>TOTAL DE ELECTORES 603005035 SAN VICENTE UPIAV-2</t>
  </si>
  <si>
    <t>TOTAL DE ELECTORES 603006008 COLINAS (MAIZ DE LOS UVA)</t>
  </si>
  <si>
    <t>TOTAL DE ELECTORES 603006029 GUAGARAL</t>
  </si>
  <si>
    <t>TOTAL DE ELECTORES 603006030 MAIZ DE BORUCA</t>
  </si>
  <si>
    <t>TOTAL DE ELECTORES 603007031 CHANGUENA (LA FILA)</t>
  </si>
  <si>
    <t>TOTAL DE ELECTORES 603007032 PILON</t>
  </si>
  <si>
    <t>TOTAL DE ELECTORES 603007033 LAS VEGAS DE RIO CHANGUENA</t>
  </si>
  <si>
    <t>TOTAL DE ELECTORES 603007034 LA BONGA</t>
  </si>
  <si>
    <t>TOTAL DE ELECTORES 603007036 PARAISO</t>
  </si>
  <si>
    <t>TOTAL DE ELECTORES 603007037 SAN LUIS DE RIO LIMON</t>
  </si>
  <si>
    <t>TOTAL DE ELECTORES 603007039 CACIQUE</t>
  </si>
  <si>
    <t>TOTAL DE ELECTORES 603007052 CAÑO BRAVO</t>
  </si>
  <si>
    <t>TOTAL DE ELECTORES 603008026 NARANJOS</t>
  </si>
  <si>
    <t>TOTAL DE ELECTORES 603008045 LA PUNA</t>
  </si>
  <si>
    <t>TOTAL DE ELECTORES 603008046 COLORADO</t>
  </si>
  <si>
    <t>TOTAL DE ELECTORES 603008047 EL CARMEN</t>
  </si>
  <si>
    <t>TOTAL DE ELECTORES 603009013 SAN RAFAEL DE BRUNKA</t>
  </si>
  <si>
    <t>TOTAL DE ELECTORES 603009016 SANTA MARTA</t>
  </si>
  <si>
    <t>TOTAL DE ELECTORES 603009049 CAÑAS</t>
  </si>
  <si>
    <t>TOTAL DE ELECTORES 604001001 MIRAMAR</t>
  </si>
  <si>
    <t>TOTAL DE ELECTORES 604001002 ZAGALA VIEJA</t>
  </si>
  <si>
    <t>TOTAL DE ELECTORES 604001003 RIO SECO</t>
  </si>
  <si>
    <t>TOTAL DE ELECTORES 604001009 TAJO ALTO (PARTE SUR)</t>
  </si>
  <si>
    <t>TOTAL DE ELECTORES 604001014 HLE. FRAY CASIANO DE MADRID</t>
  </si>
  <si>
    <t>TOTAL DE ELECTORES 604001015 LINDA VISTA</t>
  </si>
  <si>
    <t>TOTAL DE ELECTORES 604002004 LA UNION</t>
  </si>
  <si>
    <t>TOTAL DE ELECTORES 604002005 PALMITAL</t>
  </si>
  <si>
    <t>TOTAL DE ELECTORES 604002006 CEDRAL</t>
  </si>
  <si>
    <t>TOTAL DE ELECTORES 604002013 LAGUNA</t>
  </si>
  <si>
    <t>TOTAL DE ELECTORES 604003007 CIRUELAS</t>
  </si>
  <si>
    <t>TOTAL DE ELECTORES 604003008 SAN ISIDRO (TIGRE)</t>
  </si>
  <si>
    <t>TOTAL DE ELECTORES 604003012 SANTA ROSA</t>
  </si>
  <si>
    <t>TOTAL DE ELECTORES 605001001 PUERTO CORTES</t>
  </si>
  <si>
    <t>TOTAL DE ELECTORES 605001009 CORONADO</t>
  </si>
  <si>
    <t>TOTAL DE ELECTORES 605001010 OJOCHAL</t>
  </si>
  <si>
    <t>TOTAL DE ELECTORES 605001015 SAN BUENAVENTURA</t>
  </si>
  <si>
    <t>TOTAL DE ELECTORES 605001020 OJO DE AGUA</t>
  </si>
  <si>
    <t>TOTAL DE ELECTORES 605001025 BALSAR ARRIBA</t>
  </si>
  <si>
    <t>TOTAL DE ELECTORES 605002002 PALMAR NORTE</t>
  </si>
  <si>
    <t>TOTAL DE ELECTORES 605002005 PALMAR SUR</t>
  </si>
  <si>
    <t>TOTAL DE ELECTORES 605002006 OLLA CERO O SANTA EDUVIGIS</t>
  </si>
  <si>
    <t>TOTAL DE ELECTORES 605002007 SAN FRANCISCO DE RIO TINOCO</t>
  </si>
  <si>
    <t>TOTAL DE ELECTORES 605002024 FINCA SEIS-ONCE</t>
  </si>
  <si>
    <t>TOTAL DE ELECTORES 605002026 FINCA DOS-CUATRO</t>
  </si>
  <si>
    <t>TOTAL DE ELECTORES 605002034 CAÑABLANCAL</t>
  </si>
  <si>
    <t>TOTAL DE ELECTORES 605002035 EL PROGRESO</t>
  </si>
  <si>
    <t>TOTAL DE ELECTORES 605002037 HLE. PALMAR SUR</t>
  </si>
  <si>
    <t>TOTAL DE ELECTORES 605003003 SIERPE</t>
  </si>
  <si>
    <t>TOTAL DE ELECTORES 605003012 MOGOS</t>
  </si>
  <si>
    <t>TOTAL DE ELECTORES 605003017 SABALO</t>
  </si>
  <si>
    <t>TOTAL DE ELECTORES 605003022 RINCON DEL GOLFO</t>
  </si>
  <si>
    <t>TOTAL DE ELECTORES 605003023 CHOCUACO ARRIBA</t>
  </si>
  <si>
    <t>TOTAL DE ELECTORES 605003028 MIRAMAR</t>
  </si>
  <si>
    <t>TOTAL DE ELECTORES 605003030 JALACA (PARTE SUR)</t>
  </si>
  <si>
    <t>TOTAL DE ELECTORES 605003036 FINCA GUANACASTE (PARTE OESTE)</t>
  </si>
  <si>
    <t>TOTAL DE ELECTORES 605004011 DOMINICALITO</t>
  </si>
  <si>
    <t>TOTAL DE ELECTORES 605004013 UVITA</t>
  </si>
  <si>
    <t>TOTAL DE ELECTORES 605005004 PIEDRAS BLANCAS</t>
  </si>
  <si>
    <t>TOTAL DE ELECTORES 605005008 GUARIA</t>
  </si>
  <si>
    <t>TOTAL DE ELECTORES 605005018 LA NAVIDAD</t>
  </si>
  <si>
    <t>TOTAL DE ELECTORES 605005021 VENECIA</t>
  </si>
  <si>
    <t>TOTAL DE ELECTORES 605005032 SINAI</t>
  </si>
  <si>
    <t>TOTAL DE ELECTORES 605006016 DRAKE (AGUJITAS)</t>
  </si>
  <si>
    <t>TOTAL DE ELECTORES 605006027 RIYITO DE SIERPE</t>
  </si>
  <si>
    <t>TOTAL DE ELECTORES 605006033 RANCHO QUEMADO O DELICIAS</t>
  </si>
  <si>
    <t>TOTAL DE ELECTORES 605006038 LOS PLANES</t>
  </si>
  <si>
    <t>TOTAL DE ELECTORES 605006039 ALTO LAGUNA</t>
  </si>
  <si>
    <t>TOTAL DE ELECTORES 606001001 QUEPOS</t>
  </si>
  <si>
    <t>TOTAL DE ELECTORES 606001002 CERRITOS</t>
  </si>
  <si>
    <t>TOTAL DE ELECTORES 606001006 DAMAS</t>
  </si>
  <si>
    <t>TOTAL DE ELECTORES 606001012 SAN RAFAEL (CERROS)</t>
  </si>
  <si>
    <t>TOTAL DE ELECTORES 606001016 RONCADOR</t>
  </si>
  <si>
    <t>TOTAL DE ELECTORES 606001021 MARITIMA</t>
  </si>
  <si>
    <t>TOTAL DE ELECTORES 606001025 PAQUITA</t>
  </si>
  <si>
    <t>TOTAL DE ELECTORES 606001031 LA INMACULADA</t>
  </si>
  <si>
    <t>TOTAL DE ELECTORES 606001033 MANUEL ANTONIO</t>
  </si>
  <si>
    <t>TOTAL DE ELECTORES 606001034 BOCA VIEJA</t>
  </si>
  <si>
    <t>TOTAL DE ELECTORES 606001035 COCAL</t>
  </si>
  <si>
    <t>TOTAL DE ELECTORES 606002004 PASITO</t>
  </si>
  <si>
    <t>TOTAL DE ELECTORES 606002009 MATAPALO</t>
  </si>
  <si>
    <t>TOTAL DE ELECTORES 606002017 HATILLO VIEJO (SANTA MARTA)</t>
  </si>
  <si>
    <t>TOTAL DE ELECTORES 606002020 PUNTO DE MIRA</t>
  </si>
  <si>
    <t>TOTAL DE ELECTORES 606002022 DOS BOCAS</t>
  </si>
  <si>
    <t>TOTAL DE ELECTORES 606002023 TIERRAS MORENAS</t>
  </si>
  <si>
    <t>TOTAL DE ELECTORES 606002029 SILENCIO</t>
  </si>
  <si>
    <t>TOTAL DE ELECTORES 606002032 SANTO DOMINGO</t>
  </si>
  <si>
    <t>TOTAL DE ELECTORES 606002037 PORTALON</t>
  </si>
  <si>
    <t>TOTAL DE ELECTORES 606003003 NARANJITO</t>
  </si>
  <si>
    <t>TOTAL DE ELECTORES 606003007 VILLANUEVA</t>
  </si>
  <si>
    <t>TOTAL DE ELECTORES 606003027 LONDRES</t>
  </si>
  <si>
    <t>TOTAL DE ELECTORES 606003036 SABALO</t>
  </si>
  <si>
    <t>TOTAL DE ELECTORES 606003038 HLE. QUEPOS</t>
  </si>
  <si>
    <t>TOTAL DE ELECTORES 607001001 GOLFITO</t>
  </si>
  <si>
    <t>TOTAL DE ELECTORES 607001007 FLORIDA (AGUADA)</t>
  </si>
  <si>
    <t>TOTAL DE ELECTORES 607001011 LA MONA</t>
  </si>
  <si>
    <t>TOTAL DE ELECTORES 607001019 KILOMETRO 16</t>
  </si>
  <si>
    <t>TOTAL DE ELECTORES 607001028 CACAO</t>
  </si>
  <si>
    <t>TOTAL DE ELECTORES 607001029 RESIDENCIAL UREÑA</t>
  </si>
  <si>
    <t>TOTAL DE ELECTORES 607001032 KILOMETRO 20</t>
  </si>
  <si>
    <t>TOTAL DE ELECTORES 607001037 HLE. GOLFITO</t>
  </si>
  <si>
    <t>TOTAL DE ELECTORES 607003005 VILLA BRICEÑO (KM 37)</t>
  </si>
  <si>
    <t>TOTAL DE ELECTORES 607003010 RIO CLARO</t>
  </si>
  <si>
    <t>TOTAL DE ELECTORES 607003015 LLANO BONITO</t>
  </si>
  <si>
    <t>TOTAL DE ELECTORES 607003016 UNION DE COTO NORTE</t>
  </si>
  <si>
    <t>TOTAL DE ELECTORES 607003017 VALLE DE LOS CEDROS O SAN MIGUEL</t>
  </si>
  <si>
    <t>TOTAL DE ELECTORES 607003023 CARACOL NORTE (PARTE)</t>
  </si>
  <si>
    <t>TOTAL DE ELECTORES 607003026 VIQUILLAS</t>
  </si>
  <si>
    <t>TOTAL DE ELECTORES 607003031 LAGARTO (LA LUCHA)</t>
  </si>
  <si>
    <t>TOTAL DE ELECTORES 607003035 SAN RAMON</t>
  </si>
  <si>
    <t>TOTAL DE ELECTORES 607003036 FINCA 54</t>
  </si>
  <si>
    <t>TOTAL DE ELECTORES 607004006 CONTE DE PAVON</t>
  </si>
  <si>
    <t>TOTAL DE ELECTORES 607004008 ZANCUDO (PUERTO NUEVO)</t>
  </si>
  <si>
    <t>TOTAL DE ELECTORES 607004012 LA FORTUNA DE COTO</t>
  </si>
  <si>
    <t>TOTAL DE ELECTORES 607004013 LA VIRGEN</t>
  </si>
  <si>
    <t>TOTAL DE ELECTORES 607004014 PUNTA BANCO (NICARAGUA)</t>
  </si>
  <si>
    <t>TOTAL DE ELECTORES 607004020 BAHIA DE PAVON (COCAL AMARILLO)</t>
  </si>
  <si>
    <t>TOTAL DE ELECTORES 607004021 LA PEÑA DE BURICA</t>
  </si>
  <si>
    <t>TOTAL DE ELECTORES 607004024 GUAYMI DE BURICA</t>
  </si>
  <si>
    <t>TOTAL DE ELECTORES 607004025 ALTO CONTE (MOLO DUBTDO)</t>
  </si>
  <si>
    <t>TOTAL DE ELECTORES 607004027 PROGRESO DE CONTEBURICA</t>
  </si>
  <si>
    <t>TOTAL DE ELECTORES 607004030 ESCUADRA</t>
  </si>
  <si>
    <t>TOTAL DE ELECTORES 607004033 GEMELAS (RIO CLARO DE PAVON)</t>
  </si>
  <si>
    <t>TOTAL DE ELECTORES 607004034 ESPERANZA</t>
  </si>
  <si>
    <t>TOTAL DE ELECTORES 607004038 CUESTA CARONA</t>
  </si>
  <si>
    <t>TOTAL DE ELECTORES 607004039 PUESTO LA PLAYA</t>
  </si>
  <si>
    <t>TOTAL DE ELECTORES 608001001 SAN VITO</t>
  </si>
  <si>
    <t>TOTAL DE ELECTORES 608001002 BAJO REYES</t>
  </si>
  <si>
    <t>TOTAL DE ELECTORES 608001024 LOURDES</t>
  </si>
  <si>
    <t>TOTAL DE ELECTORES 608001031 SANTA CLARA</t>
  </si>
  <si>
    <t>TOTAL DE ELECTORES 608001033 PIEDRA PINTADA</t>
  </si>
  <si>
    <t>TOTAL DE ELECTORES 608001035 LINDA VISTA (ALTO ZONCHO)</t>
  </si>
  <si>
    <t>TOTAL DE ELECTORES 608001038 AGUAS CLARAS</t>
  </si>
  <si>
    <t>TOTAL DE ELECTORES 608001043 MARAVILLA</t>
  </si>
  <si>
    <t>TOTAL DE ELECTORES 608001044 BARRIO CANADA</t>
  </si>
  <si>
    <t>TOTAL DE ELECTORES 608001045 HLE. COTO BRUS</t>
  </si>
  <si>
    <t>TOTAL DE ELECTORES 608001047 LA ISLA</t>
  </si>
  <si>
    <t>TOTAL DE ELECTORES 608002004 SABALITO</t>
  </si>
  <si>
    <t>TOTAL DE ELECTORES 608002005 SAN MIGUEL DE LA FRONTERA</t>
  </si>
  <si>
    <t>TOTAL DE ELECTORES 608002006 LAS MELLIZAS</t>
  </si>
  <si>
    <t>TOTAL DE ELECTORES 608002025 LA LUCHA</t>
  </si>
  <si>
    <t>TOTAL DE ELECTORES 608002026 LOS ANGELES DE SABALITO</t>
  </si>
  <si>
    <t>TOTAL DE ELECTORES 608002034 SAN ANTONIO</t>
  </si>
  <si>
    <t>TOTAL DE ELECTORES 608002039 SANTA TERESA</t>
  </si>
  <si>
    <t>TOTAL DE ELECTORES 608002046 SAN RAMON</t>
  </si>
  <si>
    <t>TOTAL DE ELECTORES 608003007 AGUABUENA</t>
  </si>
  <si>
    <t>TOTAL DE ELECTORES 608003012 CAÑAS GORDAS</t>
  </si>
  <si>
    <t>TOTAL DE ELECTORES 608003013 COPAL</t>
  </si>
  <si>
    <t>TOTAL DE ELECTORES 608003014 SAN FRANCISCO DE AGUA BUENA</t>
  </si>
  <si>
    <t>TOTAL DE ELECTORES 608003027 CONCEPCION</t>
  </si>
  <si>
    <t>TOTAL DE ELECTORES 608003028 SANTA CECILIA DE AGUA BUENA</t>
  </si>
  <si>
    <t>TOTAL DE ELECTORES 608003029 CAMPO TRES</t>
  </si>
  <si>
    <t>TOTAL DE ELECTORES 608004008 LIMONCITO DEL OESTE</t>
  </si>
  <si>
    <t>TOTAL DE ELECTORES 608004009 LA UNION DE LIMONCITO</t>
  </si>
  <si>
    <t>TOTAL DE ELECTORES 608004010 SAN RAFAEL DE LIMONCITO</t>
  </si>
  <si>
    <t>TOTAL DE ELECTORES 608004011 SABANILLA</t>
  </si>
  <si>
    <t>TOTAL DE ELECTORES 608004015 EL VALLE</t>
  </si>
  <si>
    <t>TOTAL DE ELECTORES 608004016 SAN GERARDO</t>
  </si>
  <si>
    <t>TOTAL DE ELECTORES 608004030 SANTA RITA</t>
  </si>
  <si>
    <t>TOTAL DE ELECTORES 608004042 LA CASONA (GUAYMI)</t>
  </si>
  <si>
    <t>TOTAL DE ELECTORES 608005018 MONTERREY</t>
  </si>
  <si>
    <t>TOTAL DE ELECTORES 608005019 FILA MENDEZ</t>
  </si>
  <si>
    <t>TOTAL DE ELECTORES 608005020 SANTA ELENA</t>
  </si>
  <si>
    <t>TOTAL DE ELECTORES 608005037 AGUA CALIENTE</t>
  </si>
  <si>
    <t>TOTAL DE ELECTORES 608005040 CAMAQUIRI</t>
  </si>
  <si>
    <t>TOTAL DE ELECTORES 608005041 PALMIRA</t>
  </si>
  <si>
    <t>TOTAL DE ELECTORES 608006003 LA ADMINISTRACION (GUTIERREZ BRAUN</t>
  </si>
  <si>
    <t>TOTAL DE ELECTORES 608006021 FILA GUINEA</t>
  </si>
  <si>
    <t>TOTAL DE ELECTORES 608006022 FILA PINAR</t>
  </si>
  <si>
    <t>TOTAL DE ELECTORES 608006023 FLOR DEL ROBLE</t>
  </si>
  <si>
    <t>TOTAL DE ELECTORES 608006032 BRISAS</t>
  </si>
  <si>
    <t>TOTAL DE ELECTORES 608006036 ROBLE</t>
  </si>
  <si>
    <t>TOTAL DE ELECTORES 609001001 PUEBLO NUEVO</t>
  </si>
  <si>
    <t>TOTAL DE ELECTORES 609001002 ESTERILLOS OESTE</t>
  </si>
  <si>
    <t>TOTAL DE ELECTORES 609001004 CHIRES ARRIBA</t>
  </si>
  <si>
    <t>TOTAL DE ELECTORES 609001005 SARDINAL SUR</t>
  </si>
  <si>
    <t>TOTAL DE ELECTORES 609001006 PROYECTO LA LOMA ARRIBA</t>
  </si>
  <si>
    <t>TOTAL DE ELECTORES 609001007 LOS ANGELES</t>
  </si>
  <si>
    <t>TOTAL DE ELECTORES 609001008 EL TIGRE</t>
  </si>
  <si>
    <t>TOTAL DE ELECTORES 609001010 CHIRRACA</t>
  </si>
  <si>
    <t>TOTAL DE ELECTORES 609001011 SAN ISIDRO DE PLAYON</t>
  </si>
  <si>
    <t>TOTAL DE ELECTORES 609001012 SURUBRES</t>
  </si>
  <si>
    <t>TOTAL DE ELECTORES 609001013 PALO SECO</t>
  </si>
  <si>
    <t>TOTAL DE ELECTORES 609001014 VUELTA DE POCARES</t>
  </si>
  <si>
    <t>TOTAL DE ELECTORES 609001015 POCARES</t>
  </si>
  <si>
    <t>TOTAL DE ELECTORES 609001016 LAS VEGAS (PORVENIR)</t>
  </si>
  <si>
    <t>TOTAL DE ELECTORES 609001017 SAN RAFAEL NORTE (RIO SECO)</t>
  </si>
  <si>
    <t>TOTAL DE ELECTORES 609001018 LAS PARCELAS O DAMITAS (PIRRIS)</t>
  </si>
  <si>
    <t>TOTAL DE ELECTORES 609001019 ISLA DAMAS</t>
  </si>
  <si>
    <t>TOTAL DE ELECTORES 609001020 PIRRIS</t>
  </si>
  <si>
    <t>TOTAL DE ELECTORES 609001021 BAMBU</t>
  </si>
  <si>
    <t>TOTAL DE ELECTORES 609001023 VALLE VASCONIA (BARRO)</t>
  </si>
  <si>
    <t>TOTAL DE ELECTORES 609001024 BEJUCO</t>
  </si>
  <si>
    <t>TOTAL DE ELECTORES 609001025 LA JULIETA</t>
  </si>
  <si>
    <t>TOTAL DE ELECTORES 609001026 PLAYON SUR</t>
  </si>
  <si>
    <t>TOTAL DE ELECTORES 609001027 BANDERA</t>
  </si>
  <si>
    <t>TOTAL DE ELECTORES 609001028 CARMEN (PARTE SUR)</t>
  </si>
  <si>
    <t>TOTAL DE ELECTORES 609001029 PLAYA ISLA PALO SECO</t>
  </si>
  <si>
    <t>TOTAL DE ELECTORES 609001030 HLE. PARRITA</t>
  </si>
  <si>
    <t>TOTAL DE ELECTORES 609001031 LOS SUEÑOS</t>
  </si>
  <si>
    <t>TOTAL DE ELECTORES 610001001 NEILY</t>
  </si>
  <si>
    <t>TOTAL DE ELECTORES 610001002 CAMPO DOS Y MEDIO (PARTE SUR)</t>
  </si>
  <si>
    <t>TOTAL DE ELECTORES 610001003 BAJO LOS INDIOS</t>
  </si>
  <si>
    <t>TOTAL DE ELECTORES 610001004 COTO CUARENTA Y DOS</t>
  </si>
  <si>
    <t>TOTAL DE ELECTORES 610001005 COTO CUARENTA Y SIETE</t>
  </si>
  <si>
    <t>TOTAL DE ELECTORES 610001006 ABROJO NORTE(VEGAS ABRO N)</t>
  </si>
  <si>
    <t>TOTAL DE ELECTORES 610001007 CAMPIÑA</t>
  </si>
  <si>
    <t>TOTAL DE ELECTORES 610001015 LOS PLANES</t>
  </si>
  <si>
    <t>TOTAL DE ELECTORES 610001016 CARMEN (COLORADITO NORTE)</t>
  </si>
  <si>
    <t>TOTAL DE ELECTORES 610001022 RIO BONITO DE NEILY</t>
  </si>
  <si>
    <t>TOTAL DE ELECTORES 610001024 FORTUNA</t>
  </si>
  <si>
    <t>TOTAL DE ELECTORES 610001027 ABROJO-MONTEZUMA</t>
  </si>
  <si>
    <t>TOTAL DE ELECTORES 610001029 RIO NUEVO</t>
  </si>
  <si>
    <t>TOTAL DE ELECTORES 610001030 HLE. NEILY</t>
  </si>
  <si>
    <t>TOTAL DE ELECTORES 610002008 LA CUESTA</t>
  </si>
  <si>
    <t>TOTAL DE ELECTORES 610003011 CANOAS</t>
  </si>
  <si>
    <t>TOTAL DE ELECTORES 610003012 BARRIO NUEVO DE VERACRUZ (COL.SUR)</t>
  </si>
  <si>
    <t>TOTAL DE ELECTORES 610003013 COLORADO</t>
  </si>
  <si>
    <t>TOTAL DE ELECTORES 610003014 MARIPOSA</t>
  </si>
  <si>
    <t>TOTAL DE ELECTORES 610003023 SAN MARTIN</t>
  </si>
  <si>
    <t>TOTAL DE ELECTORES 610003031 DARIZARA</t>
  </si>
  <si>
    <t>TOTAL DE ELECTORES 610003032 BARRIO SAN JORGE</t>
  </si>
  <si>
    <t>TOTAL DE ELECTORES 610003033 ALTOS DE SAN ANTONIO</t>
  </si>
  <si>
    <t>TOTAL DE ELECTORES 610004009 LAUREL</t>
  </si>
  <si>
    <t>TOTAL DE ELECTORES 610004017 BELLA LUZ</t>
  </si>
  <si>
    <t>TOTAL DE ELECTORES 610004018 COLONIA LIBERTAD (KM 31)</t>
  </si>
  <si>
    <t>TOTAL DE ELECTORES 610004019 LA NUBIA (KILOMETRO 25)</t>
  </si>
  <si>
    <t>TOTAL DE ELECTORES 610004020 CARACOL DE LA VACA</t>
  </si>
  <si>
    <t>TOTAL DE ELECTORES 610004021 VEREH</t>
  </si>
  <si>
    <t>TOTAL DE ELECTORES 610004026 VEGAS DEL RIO LA VACA NIBIRIBOTDA</t>
  </si>
  <si>
    <t>TOTAL DE ELECTORES 610004028 NARANJO</t>
  </si>
  <si>
    <t>TOTAL DE ELECTORES 611001001 JACO</t>
  </si>
  <si>
    <t>TOTAL DE ELECTORES 611001005 HERRADURA</t>
  </si>
  <si>
    <t>TOTAL DE ELECTORES 611001006 PUEBLO NUEVO (LA MONA)</t>
  </si>
  <si>
    <t>TOTAL DE ELECTORES 611001008 POCHOTAL</t>
  </si>
  <si>
    <t>TOTAL DE ELECTORES 611001009 QUEBRADA AMARILLA</t>
  </si>
  <si>
    <t>TOTAL DE ELECTORES 611002002 TARCOLES</t>
  </si>
  <si>
    <t>TOTAL DE ELECTORES 611002003 QUEBRADA GANADO</t>
  </si>
  <si>
    <t>TOTAL DE ELECTORES 611003007 LAGUNILLAS (PARTE OESTE)</t>
  </si>
  <si>
    <t>TOTAL DE ELECTORES 612001001 SANTA ELENA</t>
  </si>
  <si>
    <t>TOTAL DE ELECTORES 612001002 CERRO PLANO</t>
  </si>
  <si>
    <t>TOTAL DE ELECTORES 612001003 SAN LUIS DE MONTEVERDE</t>
  </si>
  <si>
    <t>TOTAL DE ELECTORES 613001001 PUERTO JIMENEZ</t>
  </si>
  <si>
    <t>TOTAL DE ELECTORES 613001002  LA PALMA O INDEPENDENCIA</t>
  </si>
  <si>
    <t>TOTAL DE ELECTORES 613001003 CAÑAZA DE JIMENEZ</t>
  </si>
  <si>
    <t>TOTAL DE ELECTORES 613001004 BOCA GALLARDO DE SANDALO</t>
  </si>
  <si>
    <t>TOTAL DE ELECTORES 613001005 CARBONERA</t>
  </si>
  <si>
    <t>TOTAL DE ELECTORES 701001001 LIMON</t>
  </si>
  <si>
    <t>TOTAL DE ELECTORES 701001006 CRISTOBAL COLON</t>
  </si>
  <si>
    <t>TOTAL DE ELECTORES 701001007 MOIN</t>
  </si>
  <si>
    <t>TOTAL DE ELECTORES 701001008 PUEBLO NUEVO O JAMAICA</t>
  </si>
  <si>
    <t>TOTAL DE ELECTORES 701001013 CORALES 2</t>
  </si>
  <si>
    <t>TOTAL DE ELECTORES 701001014 LIMONCITO O BARRIO QUINTO</t>
  </si>
  <si>
    <t>TOTAL DE ELECTORES 701001015 SANTA ROSA</t>
  </si>
  <si>
    <t>TOTAL DE ELECTORES 701001019 SANTA EDUVIGIS</t>
  </si>
  <si>
    <t>TOTAL DE ELECTORES 701001027 VILLA DEL MAR</t>
  </si>
  <si>
    <t>TOTAL DE ELECTORES 701001028 LA COLINA</t>
  </si>
  <si>
    <t>TOTAL DE ELECTORES 701001029 SAN JUAN</t>
  </si>
  <si>
    <t>TOTAL DE ELECTORES 701001031 VALLE AURORA</t>
  </si>
  <si>
    <t>TOTAL DE ELECTORES 701001038 HLE. VICTOR CASCO TORRES</t>
  </si>
  <si>
    <t>TOTAL DE ELECTORES 701001039 URBANIZACION PACUARE</t>
  </si>
  <si>
    <t>TOTAL DE ELECTORES 701001041 CANGREJOS</t>
  </si>
  <si>
    <t>TOTAL DE ELECTORES 701002004 LA COLONIA</t>
  </si>
  <si>
    <t>TOTAL DE ELECTORES 701002005 PENSHURT</t>
  </si>
  <si>
    <t>TOTAL DE ELECTORES 701002009 VESTA</t>
  </si>
  <si>
    <t>TOTAL DE ELECTORES 701002010 SAN ANDRES</t>
  </si>
  <si>
    <t>TOTAL DE ELECTORES 701002021 BOCUARE</t>
  </si>
  <si>
    <t>TOTAL DE ELECTORES 701002022 VALLE DE LAS ROSAS</t>
  </si>
  <si>
    <t>TOTAL DE ELECTORES 701002025 PROGRESO</t>
  </si>
  <si>
    <t>TOTAL DE ELECTORES 701002026 SAN RAFAEL</t>
  </si>
  <si>
    <t>TOTAL DE ELECTORES 701002030 PANDORA ESTE (LA PLASTICA)</t>
  </si>
  <si>
    <t>TOTAL DE ELECTORES 701002032 GUARIA</t>
  </si>
  <si>
    <t>TOTAL DE ELECTORES 701002034 ALTO CWEN</t>
  </si>
  <si>
    <t>TOTAL DE ELECTORES 701002035 XIQIARI</t>
  </si>
  <si>
    <t>TOTAL DE ELECTORES 701002036 SINOLI</t>
  </si>
  <si>
    <t>TOTAL DE ELECTORES 701002040 CONCEPCION</t>
  </si>
  <si>
    <t>TOTAL DE ELECTORES 701002042 ALMIRANTE</t>
  </si>
  <si>
    <t>TOTAL DE ELECTORES 701002043 GAVILAN (SHICALARBATA)</t>
  </si>
  <si>
    <t>TOTAL DE ELECTORES 701002044 JAKKUE (SITIO HILDA PARTE ESTE)</t>
  </si>
  <si>
    <t>TOTAL DE ELECTORES 701003002 LIVERPOOL</t>
  </si>
  <si>
    <t>TOTAL DE ELECTORES 701003011 RIO BLANCO</t>
  </si>
  <si>
    <t>TOTAL DE ELECTORES 701003018 BRISAS DE VERAGUA</t>
  </si>
  <si>
    <t>TOTAL DE ELECTORES 701003020 BUFALO</t>
  </si>
  <si>
    <t>TOTAL DE ELECTORES 701003033 SANTA RITA</t>
  </si>
  <si>
    <t>TOTAL DE ELECTORES 701003037 CAI. LIMON</t>
  </si>
  <si>
    <t>TOTAL DE ELECTORES 701003047 LOMA LINDA</t>
  </si>
  <si>
    <t>TOTAL DE ELECTORES 701004003 LA BOMBA</t>
  </si>
  <si>
    <t>TOTAL DE ELECTORES 701004012 WESTFALIA</t>
  </si>
  <si>
    <t>TOTAL DE ELECTORES 701004017 BANANITO NORTE</t>
  </si>
  <si>
    <t>TOTAL DE ELECTORES 701004023 BEVERLEY</t>
  </si>
  <si>
    <t>TOTAL DE ELECTORES 701004024 AGUAS ZARCAS</t>
  </si>
  <si>
    <t>TOTAL DE ELECTORES 701004045 DONDONIA</t>
  </si>
  <si>
    <t>TOTAL DE ELECTORES 701004046 RIO BANANO</t>
  </si>
  <si>
    <t>TOTAL DE ELECTORES 702001001 GUAPILES</t>
  </si>
  <si>
    <t>TOTAL DE ELECTORES 702001017 FLORES (UNION)</t>
  </si>
  <si>
    <t>TOTAL DE ELECTORES 702001019 DIAMANTES</t>
  </si>
  <si>
    <t>TOTAL DE ELECTORES 702001029 LA MARINA</t>
  </si>
  <si>
    <t>TOTAL DE ELECTORES 702001030 BELLA VISTA</t>
  </si>
  <si>
    <t>TOTAL DE ELECTORES 702001037 HLE. GUAPILES</t>
  </si>
  <si>
    <t>TOTAL DE ELECTORES 702001038 TORO AMARILLO</t>
  </si>
  <si>
    <t>TOTAL DE ELECTORES 702002003 JIMENEZ</t>
  </si>
  <si>
    <t>TOTAL DE ELECTORES 702002009 ANITA GRANDE</t>
  </si>
  <si>
    <t>TOTAL DE ELECTORES 702002039 SUERRE</t>
  </si>
  <si>
    <t>TOTAL DE ELECTORES 702002046 BUENOS AIRES</t>
  </si>
  <si>
    <t>TOTAL DE ELECTORES 702002047 SAN MARTIN</t>
  </si>
  <si>
    <t>TOTAL DE ELECTORES 702003004 LAS PALMITAS</t>
  </si>
  <si>
    <t>TOTAL DE ELECTORES 702003010 RITA</t>
  </si>
  <si>
    <t>TOTAL DE ELECTORES 702003013 CRUCE DE JARDIN</t>
  </si>
  <si>
    <t>TOTAL DE ELECTORES 702003014 LAS MERCEDES (NAJERA)</t>
  </si>
  <si>
    <t>TOTAL DE ELECTORES 702003018 TICABAN</t>
  </si>
  <si>
    <t>TOTAL DE ELECTORES 702003022 LA TERESA</t>
  </si>
  <si>
    <t>TOTAL DE ELECTORES 702003023 PRIMAVERA</t>
  </si>
  <si>
    <t>TOTAL DE ELECTORES 702003028 SANTA ROSA</t>
  </si>
  <si>
    <t>TOTAL DE ELECTORES 702003031 PATIO SAN CRISTOBAL</t>
  </si>
  <si>
    <t>TOTAL DE ELECTORES 702003032 CEDRAL</t>
  </si>
  <si>
    <t>TOTAL DE ELECTORES 702003033 SECTOR 8 (SAN GERARDO)</t>
  </si>
  <si>
    <t>TOTAL DE ELECTORES 702003036 CARLOTA</t>
  </si>
  <si>
    <t>TOTAL DE ELECTORES 702003044 SAN FRANCISCO DE CAÑO SECO</t>
  </si>
  <si>
    <t>TOTAL DE ELECTORES 702003048 PORVENIR</t>
  </si>
  <si>
    <t>TOTAL DE ELECTORES 702004005 LA CURIA (BUENOS AIRES)</t>
  </si>
  <si>
    <t>TOTAL DE ELECTORES 702004007 ROXANA</t>
  </si>
  <si>
    <t>TOTAL DE ELECTORES 702004008 LA MARAVILLA</t>
  </si>
  <si>
    <t>TOTAL DE ELECTORES 702004011 CRUCE DE ROXANA (CRUCE DE ANABAN)</t>
  </si>
  <si>
    <t>TOTAL DE ELECTORES 702004020 SAN ANTONIO (EL HUMO)</t>
  </si>
  <si>
    <t>TOTAL DE ELECTORES 702004035 CAI. CARLOS LUIS FALLAS (MOD. ABC)</t>
  </si>
  <si>
    <t>TOTAL DE ELECTORES 702004040 LA FORTUNA</t>
  </si>
  <si>
    <t>TOTAL DE ELECTORES 702004041 LLANO BONITO</t>
  </si>
  <si>
    <t>TOTAL DE ELECTORES 702004049 CAI. CARLOS LUIS FALLAS (MOD. D-E)</t>
  </si>
  <si>
    <t>TOTAL DE ELECTORES 702004053 CAI. CARLOS LUIS F. (AGROPECUARIO)</t>
  </si>
  <si>
    <t>TOTAL DE ELECTORES 702004054 UAI. 20 DE DICIEMBRE</t>
  </si>
  <si>
    <t>TOTAL DE ELECTORES 702005006 CARIARI (CAMPO KENNEDY)</t>
  </si>
  <si>
    <t>TOTAL DE ELECTORES 702005012 BANAMOLA</t>
  </si>
  <si>
    <t>TOTAL DE ELECTORES 702005015 CAMPO CINCO (SEMILLERO)</t>
  </si>
  <si>
    <t>TOTAL DE ELECTORES 702005024 LOS ANGELES</t>
  </si>
  <si>
    <t>TOTAL DE ELECTORES 702005025 CAMPO DOS</t>
  </si>
  <si>
    <t>TOTAL DE ELECTORES 702005026 CUATRO ESQUINAS</t>
  </si>
  <si>
    <t>TOTAL DE ELECTORES 702005027 EL CEIBO</t>
  </si>
  <si>
    <t>TOTAL DE ELECTORES 702005042 ASTUA PIRIE</t>
  </si>
  <si>
    <t>TOTAL DE ELECTORES 702005043 PROGRESO</t>
  </si>
  <si>
    <t>TOTAL DE ELECTORES 702005052 HLE. CARIARI</t>
  </si>
  <si>
    <t>TOTAL DE ELECTORES 702006002 BARRA DEL COLORADO</t>
  </si>
  <si>
    <t>TOTAL DE ELECTORES 702006021 BOCA TORTUGUERO</t>
  </si>
  <si>
    <t>TOTAL DE ELECTORES 702006045 LINDA VISTA</t>
  </si>
  <si>
    <t>TOTAL DE ELECTORES 702007016 SAN RAFAEL</t>
  </si>
  <si>
    <t>TOTAL DE ELECTORES 702007050 CASCADAS 4</t>
  </si>
  <si>
    <t>TOTAL DE ELECTORES 702007051 SAN BOSCO</t>
  </si>
  <si>
    <t>TOTAL DE ELECTORES 703001001 SIQUIRRES</t>
  </si>
  <si>
    <t>TOTAL DE ELECTORES 703001003 SAN ALBERTO NUEVO</t>
  </si>
  <si>
    <t>TOTAL DE ELECTORES 703001009 SAN ALEJO SANTA MARTA</t>
  </si>
  <si>
    <t>TOTAL DE ELECTORES 703001011 EL COCO</t>
  </si>
  <si>
    <t>TOTAL DE ELECTORES 703001016 INDIANA TRES</t>
  </si>
  <si>
    <t>TOTAL DE ELECTORES 703001028 GUAYACAN</t>
  </si>
  <si>
    <t>TOTAL DE ELECTORES 703001029 LUCHA</t>
  </si>
  <si>
    <t>TOTAL DE ELECTORES 703001034 COCAL</t>
  </si>
  <si>
    <t>TOTAL DE ELECTORES 703001035 SAN MARTIN</t>
  </si>
  <si>
    <t>TOTAL DE ELECTORES 703002004 PACUARITO</t>
  </si>
  <si>
    <t>TOTAL DE ELECTORES 703002012 CIMARRONES</t>
  </si>
  <si>
    <t>TOTAL DE ELECTORES 703002015 PERLA</t>
  </si>
  <si>
    <t>TOTAL DE ELECTORES 703002017 MADRE DE DIOS</t>
  </si>
  <si>
    <t>TOTAL DE ELECTORES 703002024 SAN CARLOS</t>
  </si>
  <si>
    <t>TOTAL DE ELECTORES 703002026 FREEMAN</t>
  </si>
  <si>
    <t>TOTAL DE ELECTORES 703002031 CULTIVEZ</t>
  </si>
  <si>
    <t>TOTAL DE ELECTORES 703002033 ALTO LAS BRISAS DE PACUARITO</t>
  </si>
  <si>
    <t>TOTAL DE ELECTORES 703003006 FLORIDA</t>
  </si>
  <si>
    <t>TOTAL DE ELECTORES 703003018 SAN ANTONIO</t>
  </si>
  <si>
    <t>TOTAL DE ELECTORES 703003021 SAN JOSE O BAJOS DE PASCUA(ESTAC)</t>
  </si>
  <si>
    <t>TOTAL DE ELECTORES 703003022 SAN ISIDRO O ALTOS DE PASCUA</t>
  </si>
  <si>
    <t>TOTAL DE ELECTORES 703004007 MILANO O NEGUEV</t>
  </si>
  <si>
    <t>TOTAL DE ELECTORES 703004008 GERMANIA</t>
  </si>
  <si>
    <t>TOTAL DE ELECTORES 703004019 HEREDIANA</t>
  </si>
  <si>
    <t>TOTAL DE ELECTORES 703005010 EL CAIRO</t>
  </si>
  <si>
    <t>TOTAL DE ELECTORES 703005023 SEIS AMIGOS</t>
  </si>
  <si>
    <t>TOTAL DE ELECTORES 703005027 EL PEJE</t>
  </si>
  <si>
    <t>TOTAL DE ELECTORES 703005032 BELLAVISTA</t>
  </si>
  <si>
    <t>TOTAL DE ELECTORES 703006005 ALEGRIA</t>
  </si>
  <si>
    <t>TOTAL DE ELECTORES 703006013 SAN ISIDRO (ALTO HEREDIANA)</t>
  </si>
  <si>
    <t>TOTAL DE ELECTORES 703006036 PORTON IBERIA</t>
  </si>
  <si>
    <t>TOTAL DE ELECTORES 703007002 SANTO DOMINGO (PUEBLO CIVIL)</t>
  </si>
  <si>
    <t>TOTAL DE ELECTORES 703007014 FINCA IMPERIO 2</t>
  </si>
  <si>
    <t>TOTAL DE ELECTORES 703007020 BOCA DE PARISMINA</t>
  </si>
  <si>
    <t>TOTAL DE ELECTORES 703007025 MARYLAND</t>
  </si>
  <si>
    <t>TOTAL DE ELECTORES 703007030 BANACOL (LA ESPERANZA)</t>
  </si>
  <si>
    <t>TOTAL DE ELECTORES 704001001 BRATSI (BAMBU O DON DIEGO)</t>
  </si>
  <si>
    <t>TOTAL DE ELECTORES 704001007 BRIBRI (FIELDS)</t>
  </si>
  <si>
    <t>TOTAL DE ELECTORES 704001008 SHIROLES (XIROLES)</t>
  </si>
  <si>
    <t>TOTAL DE ELECTORES 704001019 SIBUJU</t>
  </si>
  <si>
    <t>TOTAL DE ELECTORES 704001021 HLE. SANTA LUISA</t>
  </si>
  <si>
    <t>TOTAL DE ELECTORES 704002004 SIXAOLA</t>
  </si>
  <si>
    <t>TOTAL DE ELECTORES 704002009 PARAISO</t>
  </si>
  <si>
    <t>TOTAL DE ELECTORES 704002010 GANDOCA</t>
  </si>
  <si>
    <t>TOTAL DE ELECTORES 704002014 DAYTONIA</t>
  </si>
  <si>
    <t>TOTAL DE ELECTORES 704002016 MARGARITA</t>
  </si>
  <si>
    <t>TOTAL DE ELECTORES 704003005 CAHUITA</t>
  </si>
  <si>
    <t>TOTAL DE ELECTORES 704003006 PUERTO VIEJO</t>
  </si>
  <si>
    <t>TOTAL DE ELECTORES 704003011 MANZANILLO</t>
  </si>
  <si>
    <t>TOTAL DE ELECTORES 704003012 HONE CREEK</t>
  </si>
  <si>
    <t>TOTAL DE ELECTORES 704003017 DINDIRI O CARBON DOS</t>
  </si>
  <si>
    <t>TOTAL DE ELECTORES 704003018 BORDON</t>
  </si>
  <si>
    <t>TOTAL DE ELECTORES 704003024 ALTO MARGARITA (KEKOLDI)</t>
  </si>
  <si>
    <t>TOTAL DE ELECTORES 704004002 AMUBRI</t>
  </si>
  <si>
    <t>TOTAL DE ELECTORES 704004003 COROMA (COLOQCHA)</t>
  </si>
  <si>
    <t>TOTAL DE ELECTORES 704004013 KATSI</t>
  </si>
  <si>
    <t>TOTAL DE ELECTORES 704004015 SEPEQUE</t>
  </si>
  <si>
    <t>TOTAL DE ELECTORES 704004020 BAJO TELIRE (BAJO BLEY)</t>
  </si>
  <si>
    <t>TOTAL DE ELECTORES 704004022 YORKIN</t>
  </si>
  <si>
    <t>TOTAL DE ELECTORES 704004023 ALTO TELIRE (BAJO PIEDRA MESA )</t>
  </si>
  <si>
    <t>TOTAL DE ELECTORES 705001001 MATINA</t>
  </si>
  <si>
    <t>TOTAL DE ELECTORES 705001007 CORINA</t>
  </si>
  <si>
    <t>TOTAL DE ELECTORES 705001008 BRISTOL</t>
  </si>
  <si>
    <t>TOTAL DE ELECTORES 705001013 SAN MIGUEL</t>
  </si>
  <si>
    <t>TOTAL DE ELECTORES 705001014 LINEA B</t>
  </si>
  <si>
    <t>TOTAL DE ELECTORES 705001016 CUATRO MILLAS</t>
  </si>
  <si>
    <t>TOTAL DE ELECTORES 705001017 PALMERA (CATSAQIBI)</t>
  </si>
  <si>
    <t>TOTAL DE ELECTORES 705001018 ESPERANZA</t>
  </si>
  <si>
    <t>TOTAL DE ELECTORES 705001027 PUNTA DE LANZA</t>
  </si>
  <si>
    <t>TOTAL DE ELECTORES 705002004 BATAN</t>
  </si>
  <si>
    <t>TOTAL DE ELECTORES 705002005 LUZON</t>
  </si>
  <si>
    <t>TOTAL DE ELECTORES 705002006 VEINTIOCHO MILLAS O WALDEK</t>
  </si>
  <si>
    <t>TOTAL DE ELECTORES 705002010 SAHARA</t>
  </si>
  <si>
    <t>TOTAL DE ELECTORES 705002011 SANTA MARTA</t>
  </si>
  <si>
    <t>TOTAL DE ELECTORES 705002019 ESPAVEL (VEGAS)</t>
  </si>
  <si>
    <t>TOTAL DE ELECTORES 705002020 BARBILLA NORTE</t>
  </si>
  <si>
    <t>TOTAL DE ELECTORES 705002021 DAVAO</t>
  </si>
  <si>
    <t>TOTAL DE ELECTORES 705002022 DOS RAMAS</t>
  </si>
  <si>
    <t>TOTAL DE ELECTORES 705002023 GOSHEN (SAN JUAN)</t>
  </si>
  <si>
    <t>TOTAL DE ELECTORES 705002024 RAMAL SIETE</t>
  </si>
  <si>
    <t>TOTAL DE ELECTORES 705003002 ZENT</t>
  </si>
  <si>
    <t>TOTAL DE ELECTORES 705003003 ESTRADA</t>
  </si>
  <si>
    <t>TOTAL DE ELECTORES 705003009 CUBA CREEK (RIO CUBA)</t>
  </si>
  <si>
    <t>TOTAL DE ELECTORES 705003012 SANTA MARIA</t>
  </si>
  <si>
    <t>TOTAL DE ELECTORES 705003025 LARGA DISTANCIA</t>
  </si>
  <si>
    <t>TOTAL DE ELECTORES 705003026 VENECIA</t>
  </si>
  <si>
    <t>TOTAL DE ELECTORES 706001001 GUACIMO</t>
  </si>
  <si>
    <t>TOTAL DE ELECTORES 706001002 HOGAR</t>
  </si>
  <si>
    <t>TOTAL DE ELECTORES 706001003 BOSQUE</t>
  </si>
  <si>
    <t>TOTAL DE ELECTORES 706001004 PARISMINA</t>
  </si>
  <si>
    <t>TOTAL DE ELECTORES 706001012 SAN LUIS</t>
  </si>
  <si>
    <t>TOTAL DE ELECTORES 706001017 LAS COLINAS</t>
  </si>
  <si>
    <t>TOTAL DE ELECTORES 706001018 HLE. DAVID GARRO</t>
  </si>
  <si>
    <t>TOTAL DE ELECTORES 706002005 IROQUOIS</t>
  </si>
  <si>
    <t>TOTAL DE ELECTORES 706003006 POCORA PARTE NORTE</t>
  </si>
  <si>
    <t>TOTAL DE ELECTORES 706003010 OJO DE AGUA O SAN GDO (DESTIERRO)</t>
  </si>
  <si>
    <t>TOTAL DE ELECTORES 706003015 POCORA PARTE SUR</t>
  </si>
  <si>
    <t>TOTAL DE ELECTORES 706003016 ARGENTINA</t>
  </si>
  <si>
    <t>TOTAL DE ELECTORES 706004007 RIO JIMENEZ (BALSAVILLE)</t>
  </si>
  <si>
    <t>TOTAL DE ELECTORES 706004008 SANTA ROSA</t>
  </si>
  <si>
    <t>TOTAL DE ELECTORES 706004011 LOS ANGELES</t>
  </si>
  <si>
    <t>TOTAL DE ELECTORES 706004019 SAN GERARDO</t>
  </si>
  <si>
    <t>TOTAL DE ELECTORES 706004020 LOMAS DE GUACIMO (LOMAS DE SIERPE)</t>
  </si>
  <si>
    <t>TOTAL DE ELECTORES 706005009 VILLAFRANCA</t>
  </si>
  <si>
    <t>TOTAL DE ELECTORES 706005013 PUEBLO NUEVO O ZANCUDO</t>
  </si>
  <si>
    <t>TOTAL DE ELECTORES 706005014 LIMBO</t>
  </si>
  <si>
    <t>TOTAL DE JUNTAS 101001011 CARMEN</t>
  </si>
  <si>
    <t>TOTAL DE JUNTAS 101001015 ARANJUEZ</t>
  </si>
  <si>
    <t>TOTAL DE JUNTAS 101002012 BARRIO MEXICO</t>
  </si>
  <si>
    <t>TOTAL DE JUNTAS 101002016 PITAHAYA</t>
  </si>
  <si>
    <t>TOTAL DE JUNTAS 101003001 HOSPITAL</t>
  </si>
  <si>
    <t>TOTAL DE JUNTAS 101003017 CRISTO REY</t>
  </si>
  <si>
    <t>TOTAL DE JUNTAS 101003018 OMAR DENGO</t>
  </si>
  <si>
    <t>TOTAL DE JUNTAS 101003020 SAN BOSCO</t>
  </si>
  <si>
    <t>TOTAL DE JUNTAS 101003030 CAI. SAN JOSE</t>
  </si>
  <si>
    <t>TOTAL DE JUNTAS 101004013 CATEDRAL</t>
  </si>
  <si>
    <t>TOTAL DE JUNTAS 101004021 GONZALEZ VIQUEZ</t>
  </si>
  <si>
    <t>TOTAL DE JUNTAS 101004022 NACIONES UNIDAS</t>
  </si>
  <si>
    <t>TOTAL DE JUNTAS 101004023 BARRIO LUJAN</t>
  </si>
  <si>
    <t>TOTAL DE JUNTAS 101005002 ZAPOTE</t>
  </si>
  <si>
    <t>TOTAL DE JUNTAS 101005032 CORDOBA</t>
  </si>
  <si>
    <t>TOTAL DE JUNTAS 101006003 SAN FRANCISCO DE DOS RIOS</t>
  </si>
  <si>
    <t>TOTAL DE JUNTAS 101006033 SANTA MARTA</t>
  </si>
  <si>
    <t>TOTAL DE JUNTAS 101007004 URUCA</t>
  </si>
  <si>
    <t>TOTAL DE JUNTAS 101007009 LA CAJA</t>
  </si>
  <si>
    <t>TOTAL DE JUNTAS 101007014 CORAZON DE JESUS</t>
  </si>
  <si>
    <t>TOTAL DE JUNTAS 101007029 ROSITER CARBALLO (LAS BRISAS)</t>
  </si>
  <si>
    <t>TOTAL DE JUNTAS 101007031 LA CARPIO</t>
  </si>
  <si>
    <t>TOTAL DE JUNTAS 101007034 LA PEREGRINA</t>
  </si>
  <si>
    <t>TOTAL DE JUNTAS 101008005 MATA REDONDA</t>
  </si>
  <si>
    <t>TOTAL DE JUNTAS 101008035 PERPETUO SOCORRO</t>
  </si>
  <si>
    <t>TOTAL DE JUNTAS 101009006 PAVAS</t>
  </si>
  <si>
    <t>TOTAL DE JUNTAS 101009026 RINCON GRANDE</t>
  </si>
  <si>
    <t>TOTAL DE JUNTAS 101009027 MARIA REINA</t>
  </si>
  <si>
    <t>TOTAL DE JUNTAS 101009028 VILLA ESPERANZA</t>
  </si>
  <si>
    <t>TOTAL DE JUNTAS 101009040 C.S.M CAPEMCOL</t>
  </si>
  <si>
    <t>TOTAL DE JUNTAS 101010007 HATILLO</t>
  </si>
  <si>
    <t>TOTAL DE JUNTAS 101010025 SAGRADA FAMILIA</t>
  </si>
  <si>
    <t>TOTAL DE JUNTAS 101010036 HATILLO 8</t>
  </si>
  <si>
    <t>TOTAL DE JUNTAS 101010037 COLONIA 15 DE SETIEMBRE</t>
  </si>
  <si>
    <t>TOTAL DE JUNTAS 101011008 SAN SEBASTIAN</t>
  </si>
  <si>
    <t>TOTAL DE JUNTAS 101011010 PASO ANCHO SUR</t>
  </si>
  <si>
    <t>TOTAL DE JUNTAS 101011024 PASO ANCHO NORTE</t>
  </si>
  <si>
    <t>TOTAL DE JUNTAS 101011038 COLONIA KENNEDY</t>
  </si>
  <si>
    <t>TOTAL DE JUNTAS 102001001 ESCAZU</t>
  </si>
  <si>
    <t>TOTAL DE JUNTAS 102002002 SAN ANTONIO</t>
  </si>
  <si>
    <t>TOTAL DE JUNTAS 102002004 BEBEDERO O SAN FRANCISCO</t>
  </si>
  <si>
    <t>TOTAL DE JUNTAS 102002006 CARMEN (CHIVERRAL)</t>
  </si>
  <si>
    <t>TOTAL DE JUNTAS 102003003 SAN RAFAEL</t>
  </si>
  <si>
    <t>TOTAL DE JUNTAS 102003005 GUACHIPELIN (SAN GABRIEL)</t>
  </si>
  <si>
    <t>TOTAL DE JUNTAS 102003007 BELO HORIZONTE NORTE</t>
  </si>
  <si>
    <t>TOTAL DE JUNTAS 102003008 HLE. MAGDALA</t>
  </si>
  <si>
    <t>TOTAL DE JUNTAS 103001001 DESAMPARADOS</t>
  </si>
  <si>
    <t>TOTAL DE JUNTAS 103001018 CALLE FALLAS</t>
  </si>
  <si>
    <t>TOTAL DE JUNTAS 103001028 SAN JERONIMO</t>
  </si>
  <si>
    <t>TOTAL DE JUNTAS 103001036 HLE. OFELIA CARVAJAL DE NARANJO</t>
  </si>
  <si>
    <t>TOTAL DE JUNTAS 103002002 SAN MIGUEL</t>
  </si>
  <si>
    <t>TOTAL DE JUNTAS 103002003 JERICO</t>
  </si>
  <si>
    <t>TOTAL DE JUNTAS 103002004 HIGUITO</t>
  </si>
  <si>
    <t>TOTAL DE JUNTAS 103002020 PACAYA</t>
  </si>
  <si>
    <t>TOTAL DE JUNTAS 103002021 EL LLANO</t>
  </si>
  <si>
    <t>TOTAL DE JUNTAS 103002022 MANZANO (MANZANILLO)</t>
  </si>
  <si>
    <t>TOTAL DE JUNTAS 103002027 LAS LOMAS</t>
  </si>
  <si>
    <t>TOTAL DE JUNTAS 103002033 LA CAPRI</t>
  </si>
  <si>
    <t>TOTAL DE JUNTAS 103003005 SAN JUAN DE DIOS</t>
  </si>
  <si>
    <t>TOTAL DE JUNTAS 103004006 SAN RAFAEL ARRIBA</t>
  </si>
  <si>
    <t>TOTAL DE JUNTAS 103004034 CAI. VILMA CURLING RIVERA</t>
  </si>
  <si>
    <t>TOTAL DE JUNTAS 103004037 HLE. SAN CAYETANO</t>
  </si>
  <si>
    <t>TOTAL DE JUNTAS 103005008 SAN ANTONIO</t>
  </si>
  <si>
    <t>TOTAL DE JUNTAS 103006009 FRAILES</t>
  </si>
  <si>
    <t>TOTAL DE JUNTAS 103006010 BUSTAMANTE O ALCIRA</t>
  </si>
  <si>
    <t>TOTAL DE JUNTAS 103006029 VIOLETA (RINCON MORALES)</t>
  </si>
  <si>
    <t>TOTAL DE JUNTAS 103007011 PATARRA</t>
  </si>
  <si>
    <t>TOTAL DE JUNTAS 103007023 GUATUSO</t>
  </si>
  <si>
    <t>TOTAL DE JUNTAS 103008012 SAN CRISTOBAL SUR</t>
  </si>
  <si>
    <t>TOTAL DE JUNTAS 103008013 SAN CRISTOBAL NORTE</t>
  </si>
  <si>
    <t>TOTAL DE JUNTAS 103008025 CRISTO REY</t>
  </si>
  <si>
    <t>TOTAL DE JUNTAS 103008035 EMPALME ARRIBA GUARIA(PARTE OESTE)</t>
  </si>
  <si>
    <t>TOTAL DE JUNTAS 103009014 ROSARIO</t>
  </si>
  <si>
    <t>TOTAL DE JUNTAS 103009015 GUADARRAMA</t>
  </si>
  <si>
    <t>TOTAL DE JUNTAS 103009016 LA JOYA</t>
  </si>
  <si>
    <t>TOTAL DE JUNTAS 103009024 TRINIDAD (PARTE ESTE)</t>
  </si>
  <si>
    <t>TOTAL DE JUNTAS 103009038 LLANO BONITO</t>
  </si>
  <si>
    <t>TOTAL DE JUNTAS 103009039 CHIROGRES</t>
  </si>
  <si>
    <t>TOTAL DE JUNTAS 103010017 FATIMA DE DAMAS</t>
  </si>
  <si>
    <t>TOTAL DE JUNTAS 103010030 SAN LORENZO</t>
  </si>
  <si>
    <t>TOTAL DE JUNTAS 103011007 SAN RAFAEL ABAJO</t>
  </si>
  <si>
    <t>TOTAL DE JUNTAS 103011031 VALENCIA</t>
  </si>
  <si>
    <t>TOTAL DE JUNTAS 103012019 GRAVILIAS</t>
  </si>
  <si>
    <t>TOTAL DE JUNTAS 103012032 EL PORVENIR</t>
  </si>
  <si>
    <t>TOTAL DE JUNTAS 103013026 LOS GUIDO</t>
  </si>
  <si>
    <t>TOTAL DE JUNTAS 104001001 SANTIAGO</t>
  </si>
  <si>
    <t>TOTAL DE JUNTAS 104001002 POZOS</t>
  </si>
  <si>
    <t>TOTAL DE JUNTAS 104001034 CARIT</t>
  </si>
  <si>
    <t>TOTAL DE JUNTAS 104001042 BAJO BADILLA</t>
  </si>
  <si>
    <t>TOTAL DE JUNTAS 104001045 HLE. CORAZON DE JESUS</t>
  </si>
  <si>
    <t>TOTAL DE JUNTAS 104001046 SANTA CECILIA</t>
  </si>
  <si>
    <t>TOTAL DE JUNTAS 104002003 MERCEDES SUR</t>
  </si>
  <si>
    <t>TOTAL DE JUNTAS 104002004 MERCEDES NORTE</t>
  </si>
  <si>
    <t>TOTAL DE JUNTAS 104002005 BOCANA</t>
  </si>
  <si>
    <t>TOTAL DE JUNTAS 104002006 JILGUERAL</t>
  </si>
  <si>
    <t>TOTAL DE JUNTAS 104002008 TUFARES</t>
  </si>
  <si>
    <t>TOTAL DE JUNTAS 104002009 SALITRALES</t>
  </si>
  <si>
    <t>TOTAL DE JUNTAS 104002011 ALTO LA PALMA</t>
  </si>
  <si>
    <t>TOTAL DE JUNTAS 104002016 LLANO GRANDE</t>
  </si>
  <si>
    <t>TOTAL DE JUNTAS 104002032 SANTA MARTA</t>
  </si>
  <si>
    <t>TOTAL DE JUNTAS 104002036 CERBATANA</t>
  </si>
  <si>
    <t>TOTAL DE JUNTAS 104003012 BARBACOAS (SAN ISIDRO)</t>
  </si>
  <si>
    <t>TOTAL DE JUNTAS 104003013 PIEDADES</t>
  </si>
  <si>
    <t>TOTAL DE JUNTAS 104003014 SAN JUAN</t>
  </si>
  <si>
    <t>TOTAL DE JUNTAS 104003035 CORTEZAL</t>
  </si>
  <si>
    <t>TOTAL DE JUNTAS 104004015 GRIFO ALTO</t>
  </si>
  <si>
    <t>TOTAL DE JUNTAS 104004017 GRIFO BAJO</t>
  </si>
  <si>
    <t>TOTAL DE JUNTAS 104005018 SAN RAFAEL ARRIBA</t>
  </si>
  <si>
    <t>TOTAL DE JUNTAS 104005019 FLORALIA</t>
  </si>
  <si>
    <t>TOTAL DE JUNTAS 104006020 CANDELARITA</t>
  </si>
  <si>
    <t>TOTAL DE JUNTAS 104006026 PEDERNAL O SAN PEDRO</t>
  </si>
  <si>
    <t>TOTAL DE JUNTAS 104007021 DESAMPARADITOS</t>
  </si>
  <si>
    <t>TOTAL DE JUNTAS 104008022 SAN ANTONIO ARRIBA</t>
  </si>
  <si>
    <t>TOTAL DE JUNTAS 104008038 CHARCON (RIO VIEJO)</t>
  </si>
  <si>
    <t>TOTAL DE JUNTAS 104009023 GUARUMAL</t>
  </si>
  <si>
    <t>TOTAL DE JUNTAS 104009024 ZAPATON (SAN CARLOS)</t>
  </si>
  <si>
    <t>TOTAL DE JUNTAS 104009028 GAMALOTILLO</t>
  </si>
  <si>
    <t>TOTAL DE JUNTAS 104009029 LOS ANGELES</t>
  </si>
  <si>
    <t>TOTAL DE JUNTAS 104009030 LA GLORIA</t>
  </si>
  <si>
    <t>TOTAL DE JUNTAS 104009031 MASTATAL</t>
  </si>
  <si>
    <t>TOTAL DE JUNTAS 104009037 SAN MARTIN</t>
  </si>
  <si>
    <t>TOTAL DE JUNTAS 104009040 SAN MIGUEL</t>
  </si>
  <si>
    <t>TOTAL DE JUNTAS 104009043 VISTA DE MAR NORTE</t>
  </si>
  <si>
    <t>TOTAL DE JUNTAS 104009044 BAJO REY</t>
  </si>
  <si>
    <t>TOTAL DE JUNTAS 105001001 SAN MARCOS</t>
  </si>
  <si>
    <t>TOTAL DE JUNTAS 105001002 SAN PEDRO</t>
  </si>
  <si>
    <t>TOTAL DE JUNTAS 105001006 GUADALUPE</t>
  </si>
  <si>
    <t>TOTAL DE JUNTAS 105001007 RODEO NORTE</t>
  </si>
  <si>
    <t>TOTAL DE JUNTAS 105001016 HLE. LOS SANTOS</t>
  </si>
  <si>
    <t>TOTAL DE JUNTAS 105002004 SAN MARTIN</t>
  </si>
  <si>
    <t>TOTAL DE JUNTAS 105002005 SAN LORENZO</t>
  </si>
  <si>
    <t>TOTAL DE JUNTAS 105002009 ESQUIPULAS</t>
  </si>
  <si>
    <t>TOTAL DE JUNTAS 105002012 SAN MIGUEL O SALADO</t>
  </si>
  <si>
    <t>TOTAL DE JUNTAS 105002013 ZAPOTAL</t>
  </si>
  <si>
    <t>TOTAL DE JUNTAS 105002014 NAPOLES</t>
  </si>
  <si>
    <t>TOTAL DE JUNTAS 105002015 QUEBRADA ARROYO</t>
  </si>
  <si>
    <t>TOTAL DE JUNTAS 105003008 SAN CARLOS</t>
  </si>
  <si>
    <t>TOTAL DE JUNTAS 105003010 SAN JERONIMO</t>
  </si>
  <si>
    <t>TOTAL DE JUNTAS 106001001 ASERRI</t>
  </si>
  <si>
    <t>TOTAL DE JUNTAS 106001002 POAS</t>
  </si>
  <si>
    <t>TOTAL DE JUNTAS 106001024 HLE. SAN FRANCISCO DE ASIS</t>
  </si>
  <si>
    <t>TOTAL DE JUNTAS 106002005 TARBACA O PRAGA</t>
  </si>
  <si>
    <t>TOTAL DE JUNTAS 106002015 EL TIGRE</t>
  </si>
  <si>
    <t>TOTAL DE JUNTAS 106002016 CEDRAL</t>
  </si>
  <si>
    <t>TOTAL DE JUNTAS 106003004 JOCOTAL ABAJO</t>
  </si>
  <si>
    <t>TOTAL DE JUNTAS 106003006 VUELTA DE JORCO</t>
  </si>
  <si>
    <t>TOTAL DE JUNTAS 106003007 MONTE REDONDO</t>
  </si>
  <si>
    <t>TOTAL DE JUNTAS 106003013 LEGUA DE LOS NARANJOS</t>
  </si>
  <si>
    <t>TOTAL DE JUNTAS 106003014 URUCA</t>
  </si>
  <si>
    <t>TOTAL DE JUNTAS 106004008 SAN GABRIEL</t>
  </si>
  <si>
    <t>TOTAL DE JUNTAS 106004009 LIMONAL</t>
  </si>
  <si>
    <t>TOTAL DE JUNTAS 106004017 TRANQUERILLAS</t>
  </si>
  <si>
    <t>TOTAL DE JUNTAS 106005010 LA LEGUA</t>
  </si>
  <si>
    <t>TOTAL DE JUNTAS 106005011 BAJO DE PARRITA</t>
  </si>
  <si>
    <t>TOTAL DE JUNTAS 106005018 ALTO AGUACATE</t>
  </si>
  <si>
    <t>TOTAL DE JUNTAS 106005020 LAGUNA (BAJO BIJAGUAL)</t>
  </si>
  <si>
    <t>TOTAL DE JUNTAS 106006012 MONTERREY</t>
  </si>
  <si>
    <t>TOTAL DE JUNTAS 106006022 OJO DE AGUA (PARTE NOROESTE)</t>
  </si>
  <si>
    <t>TOTAL DE JUNTAS 106007003 SALITRILLOS</t>
  </si>
  <si>
    <t>TOTAL DE JUNTAS 106007023 SANTA TERESITA</t>
  </si>
  <si>
    <t>TOTAL DE JUNTAS 107001001 COLON</t>
  </si>
  <si>
    <t>TOTAL DE JUNTAS 107001017 RODEO</t>
  </si>
  <si>
    <t>TOTAL DE JUNTAS 107001018 BRASIL</t>
  </si>
  <si>
    <t>TOTAL DE JUNTAS 107001019 SAN BOSCO</t>
  </si>
  <si>
    <t>TOTAL DE JUNTAS 107001020 SAN RAFAEL (CEDRAL)</t>
  </si>
  <si>
    <t>TOTAL DE JUNTAS 107002003 GUAYABO</t>
  </si>
  <si>
    <t>TOTAL DE JUNTAS 107002021 CORROGRES (LA FILA EL CARMEN)</t>
  </si>
  <si>
    <t>TOTAL DE JUNTAS 107003004 TABARCIA</t>
  </si>
  <si>
    <t>TOTAL DE JUNTAS 107003005 PIEDRAS BLANCAS</t>
  </si>
  <si>
    <t>TOTAL DE JUNTAS 107003006 MORADO</t>
  </si>
  <si>
    <t>TOTAL DE JUNTAS 107003013 CORRALAR</t>
  </si>
  <si>
    <t>TOTAL DE JUNTAS 107003015 BAJO DE LOAIZA (SAN LORENZO)</t>
  </si>
  <si>
    <t>TOTAL DE JUNTAS 107003022 BAJO DE BUSTAMANTE O ANGELES</t>
  </si>
  <si>
    <t>TOTAL DE JUNTAS 107003024 BAJO DE JORCO (PARTE OESTE)</t>
  </si>
  <si>
    <t>TOTAL DE JUNTAS 107004007 PIEDRAS NEGRAS</t>
  </si>
  <si>
    <t>TOTAL DE JUNTAS 107005010 PICAGRES</t>
  </si>
  <si>
    <t>TOTAL DE JUNTAS 107005011 LLANO GRANDE</t>
  </si>
  <si>
    <t>TOTAL DE JUNTAS 107005023 SAN ISIDRO DE CHUCAS (BALSILLA)</t>
  </si>
  <si>
    <t>TOTAL DE JUNTAS 107006002 JARIS</t>
  </si>
  <si>
    <t>TOTAL DE JUNTAS 107007014 QUITIRRISI</t>
  </si>
  <si>
    <t>TOTAL DE JUNTAS 108001001 GUADALUPE</t>
  </si>
  <si>
    <t>TOTAL DE JUNTAS 108001002 HLE. CARLOS MARIA ULLOA</t>
  </si>
  <si>
    <t>TOTAL DE JUNTAS 108002003 SAN FRANCISCO</t>
  </si>
  <si>
    <t>TOTAL DE JUNTAS 108003004 CALLE BLANCOS Y SAN GABRIEL</t>
  </si>
  <si>
    <t>TOTAL DE JUNTAS 108003013 HLE. CORTEZA AMARILLA-EMMANUEL</t>
  </si>
  <si>
    <t>TOTAL DE JUNTAS 108004005 MATA DE PLATANO O CARMEN</t>
  </si>
  <si>
    <t>TOTAL DE JUNTAS 108005006 IPIS ABAJO</t>
  </si>
  <si>
    <t>TOTAL DE JUNTAS 108005010 LOS ANGELES</t>
  </si>
  <si>
    <t>TOTAL DE JUNTAS 108005011 FACIO Y LA MORA</t>
  </si>
  <si>
    <t>TOTAL DE JUNTAS 108006008 RANCHO REDONDO</t>
  </si>
  <si>
    <t>TOTAL DE JUNTAS 108006009 VISTA DE MAR</t>
  </si>
  <si>
    <t>TOTAL DE JUNTAS 108007007 PURRAL</t>
  </si>
  <si>
    <t>TOTAL DE JUNTAS 108007012 CUADROS</t>
  </si>
  <si>
    <t>TOTAL DE JUNTAS 109001001 SANTA ANA</t>
  </si>
  <si>
    <t>TOTAL DE JUNTAS 109001010 SAN RAFAEL</t>
  </si>
  <si>
    <t>TOTAL DE JUNTAS 109002002 SALITRAL</t>
  </si>
  <si>
    <t>TOTAL DE JUNTAS 109002005 MATINILLA</t>
  </si>
  <si>
    <t>TOTAL DE JUNTAS 109003004 POZOS</t>
  </si>
  <si>
    <t>TOTAL DE JUNTAS 109003011 HONDURAS</t>
  </si>
  <si>
    <t>TOTAL DE JUNTAS 109003012 LAGOS DE LINDORA</t>
  </si>
  <si>
    <t>TOTAL DE JUNTAS 109004006 RIO ORO</t>
  </si>
  <si>
    <t>TOTAL DE JUNTAS 109004009 LA MINA</t>
  </si>
  <si>
    <t>TOTAL DE JUNTAS 109005007 PIEDADES</t>
  </si>
  <si>
    <t>TOTAL DE JUNTAS 109006008 BRASIL</t>
  </si>
  <si>
    <t>TOTAL DE JUNTAS 110001001 ALAJUELITA</t>
  </si>
  <si>
    <t>TOTAL DE JUNTAS 110002002 SAN JOSECITO</t>
  </si>
  <si>
    <t>TOTAL DE JUNTAS 110003003 SAN ANTONIO O EL LLANO</t>
  </si>
  <si>
    <t>TOTAL DE JUNTAS 110003006 LAMPARAS O CORAZON DE JESUS</t>
  </si>
  <si>
    <t>TOTAL DE JUNTAS 110003010 HLE. MANANTIAL DE VIDA</t>
  </si>
  <si>
    <t>TOTAL DE JUNTAS 110004004 CONCEPCION ABAJO</t>
  </si>
  <si>
    <t>TOTAL DE JUNTAS 110004008 CONCEPCION ARRIBA</t>
  </si>
  <si>
    <t>TOTAL DE JUNTAS 110005005 SAN FELIPE</t>
  </si>
  <si>
    <t>TOTAL DE JUNTAS 110005007 AURORA</t>
  </si>
  <si>
    <t>TOTAL DE JUNTAS 110005009 TEJARCILLOS (JUAN RAFAEL MORA)</t>
  </si>
  <si>
    <t>TOTAL DE JUNTAS 111001001 SAN ISIDRO</t>
  </si>
  <si>
    <t>TOTAL DE JUNTAS 111001008 CORAZON DE JESUS</t>
  </si>
  <si>
    <t>TOTAL DE JUNTAS 111002002 SAN RAFAEL</t>
  </si>
  <si>
    <t>TOTAL DE JUNTAS 111002006 LAS NUBES</t>
  </si>
  <si>
    <t>TOTAL DE JUNTAS 111003004 JESUS O DULCE NOMBRE</t>
  </si>
  <si>
    <t>TOTAL DE JUNTAS 111004005 SAN ANTONIO</t>
  </si>
  <si>
    <t>TOTAL DE JUNTAS 111005003 SAN PEDRO</t>
  </si>
  <si>
    <t>TOTAL DE JUNTAS 111005007 CASCAJAL</t>
  </si>
  <si>
    <t>TOTAL DE JUNTAS 112001001 SAN IGNACIO</t>
  </si>
  <si>
    <t>TOTAL DE JUNTAS 112001002 TABLAZO</t>
  </si>
  <si>
    <t>TOTAL DE JUNTAS 112001003 CHIRRACA (PARTE ESTE)</t>
  </si>
  <si>
    <t>TOTAL DE JUNTAS 112001023 SAN LUIS</t>
  </si>
  <si>
    <t>TOTAL DE JUNTAS 112001031 HLE. ACOSTA</t>
  </si>
  <si>
    <t>TOTAL DE JUNTAS 112002005 GUAITIL</t>
  </si>
  <si>
    <t>TOTAL DE JUNTAS 112002006 TOLEDO</t>
  </si>
  <si>
    <t>TOTAL DE JUNTAS 112002010 COYOLAR</t>
  </si>
  <si>
    <t>TOTAL DE JUNTAS 112002014 LA CRUZ</t>
  </si>
  <si>
    <t>TOTAL DE JUNTAS 112002015 OCOCA</t>
  </si>
  <si>
    <t>TOTAL DE JUNTAS 112003004 AGUA BLANCA (PARTE NORTE)</t>
  </si>
  <si>
    <t>TOTAL DE JUNTAS 112003007 PALMICHAL</t>
  </si>
  <si>
    <t>TOTAL DE JUNTAS 112003016 SEVILLA (CACAO)</t>
  </si>
  <si>
    <t>TOTAL DE JUNTAS 112003017 BAJO DE JORCO (PARTE ESTE)</t>
  </si>
  <si>
    <t>TOTAL DE JUNTAS 112003026 BAJO CACAO O CERDAS</t>
  </si>
  <si>
    <t>TOTAL DE JUNTAS 112004008 CANGREJAL</t>
  </si>
  <si>
    <t>TOTAL DE JUNTAS 112004009 CEIBA ESTE</t>
  </si>
  <si>
    <t>TOTAL DE JUNTAS 112004019 LLANO DE LA MESA</t>
  </si>
  <si>
    <t>TOTAL DE JUNTAS 112004024 ESCUADRA</t>
  </si>
  <si>
    <t>TOTAL DE JUNTAS 112004030 LINDA VISTA</t>
  </si>
  <si>
    <t>TOTAL DE JUNTAS 112005011 SABANILLAS</t>
  </si>
  <si>
    <t>TOTAL DE JUNTAS 112005012 TERUEL</t>
  </si>
  <si>
    <t>TOTAL DE JUNTAS 112005013 BIJAGUAL</t>
  </si>
  <si>
    <t>TOTAL DE JUNTAS 112005020 ZONCUANO</t>
  </si>
  <si>
    <t>TOTAL DE JUNTAS 112005021 LAS LIMAS</t>
  </si>
  <si>
    <t>TOTAL DE JUNTAS 112005022 CASPIROLA</t>
  </si>
  <si>
    <t>TOTAL DE JUNTAS 112005028 URUCA</t>
  </si>
  <si>
    <t>TOTAL DE JUNTAS 112005029 VEGAS DEL PARRITA</t>
  </si>
  <si>
    <t>TOTAL DE JUNTAS 113001001 SAN JUAN</t>
  </si>
  <si>
    <t>TOTAL DE JUNTAS 113001007 FLORIDA (INVU)</t>
  </si>
  <si>
    <t>TOTAL DE JUNTAS 113002004 CINCO ESQUINAS</t>
  </si>
  <si>
    <t>TOTAL DE JUNTAS 113003002 ANSELMO LLORENTE</t>
  </si>
  <si>
    <t>TOTAL DE JUNTAS 113004005 LEON XIII</t>
  </si>
  <si>
    <t>TOTAL DE JUNTAS 113005003 COLIMA</t>
  </si>
  <si>
    <t>TOTAL DE JUNTAS 113005006 CUATRO REINAS</t>
  </si>
  <si>
    <t>TOTAL DE JUNTAS 114001001 SAN VICENTE</t>
  </si>
  <si>
    <t>TOTAL DE JUNTAS 114001006 HLE. CASA NAZARETH</t>
  </si>
  <si>
    <t>TOTAL DE JUNTAS 114001007 LA ISLA</t>
  </si>
  <si>
    <t>TOTAL DE JUNTAS 114002002 SAN JERONIMO</t>
  </si>
  <si>
    <t>TOTAL DE JUNTAS 114002004 PLATANARES</t>
  </si>
  <si>
    <t>TOTAL DE JUNTAS 114003003 LA TRINIDAD (GUAYABAL)</t>
  </si>
  <si>
    <t>TOTAL DE JUNTAS 114003005 LOS SITIOS</t>
  </si>
  <si>
    <t>TOTAL DE JUNTAS 115001001 SAN PEDRO</t>
  </si>
  <si>
    <t>TOTAL DE JUNTAS 115001002 LOURDES</t>
  </si>
  <si>
    <t>TOTAL DE JUNTAS 115001007 HLE. MONTES DE OCA</t>
  </si>
  <si>
    <t>TOTAL DE JUNTAS 115002003 SABANILLA</t>
  </si>
  <si>
    <t>TOTAL DE JUNTAS 115002006 CEDROS</t>
  </si>
  <si>
    <t>TOTAL DE JUNTAS 115003004 BETANIA</t>
  </si>
  <si>
    <t>TOTAL DE JUNTAS 115004005 SAN RAFAEL</t>
  </si>
  <si>
    <t>TOTAL DE JUNTAS 116001001 SAN PABLO</t>
  </si>
  <si>
    <t>TOTAL DE JUNTAS 116002002 SAN PEDRO</t>
  </si>
  <si>
    <t>TOTAL DE JUNTAS 116003003 SAN JUAN DE MATA</t>
  </si>
  <si>
    <t>TOTAL DE JUNTAS 116003019 EL BARRO</t>
  </si>
  <si>
    <t>TOTAL DE JUNTAS 116004008 SAN LUIS</t>
  </si>
  <si>
    <t>TOTAL DE JUNTAS 116004012 SAN RAFAEL</t>
  </si>
  <si>
    <t>TOTAL DE JUNTAS 116004016 SAN FRANCISCO</t>
  </si>
  <si>
    <t>TOTAL DE JUNTAS 116004018 POTENCIANA ARRIBA</t>
  </si>
  <si>
    <t>TOTAL DE JUNTAS 116005005 MONTELIMAR</t>
  </si>
  <si>
    <t>TOTAL DE JUNTAS 116005006 LAS DELICIAS</t>
  </si>
  <si>
    <t>TOTAL DE JUNTAS 116005007 SAN GABRIEL</t>
  </si>
  <si>
    <t>TOTAL DE JUNTAS 116005009 BIJAGUAL</t>
  </si>
  <si>
    <t>TOTAL DE JUNTAS 116005014 SAN ANTONIO DE TULIN</t>
  </si>
  <si>
    <t>TOTAL DE JUNTAS 116005017 EL SUR</t>
  </si>
  <si>
    <t>TOTAL DE JUNTAS 117001001 SANTA MARIA</t>
  </si>
  <si>
    <t>TOTAL DE JUNTAS 117001007 SUKIA O EL BRUJO</t>
  </si>
  <si>
    <t>TOTAL DE JUNTAS 117001009 HLE. SANTA MARIA</t>
  </si>
  <si>
    <t>TOTAL DE JUNTAS 117002002 JARDIN</t>
  </si>
  <si>
    <t>TOTAL DE JUNTAS 117003003 COPEY</t>
  </si>
  <si>
    <t>TOTAL DE JUNTAS 117003004 PROVIDENCIA</t>
  </si>
  <si>
    <t>TOTAL DE JUNTAS 117003005 LA CIMA</t>
  </si>
  <si>
    <t>TOTAL DE JUNTAS 117003006 TRINIDAD</t>
  </si>
  <si>
    <t>TOTAL DE JUNTAS 117003008 SAN GERARDO</t>
  </si>
  <si>
    <t>TOTAL DE JUNTAS 118001001 CURRIDABAT</t>
  </si>
  <si>
    <t>TOTAL DE JUNTAS 118001005 LA LIA O INMACULADA</t>
  </si>
  <si>
    <t>TOTAL DE JUNTAS 118001006 CIPRESES</t>
  </si>
  <si>
    <t>TOTAL DE JUNTAS 118001008 JOSE MARIA ZELEDON</t>
  </si>
  <si>
    <t>TOTAL DE JUNTAS 118001010 HLE. CURRIDABAT</t>
  </si>
  <si>
    <t>TOTAL DE JUNTAS 118002007 GRANADILLA</t>
  </si>
  <si>
    <t>TOTAL DE JUNTAS 118003003 SANCHEZ</t>
  </si>
  <si>
    <t>TOTAL DE JUNTAS 118004004 TIRRASES</t>
  </si>
  <si>
    <t>TOTAL DE JUNTAS 118004009 CIUDADELA QUINCE DE AGOSTO</t>
  </si>
  <si>
    <t>TOTAL DE JUNTAS 119001001 SAN ISIDRO DE EL GENERAL</t>
  </si>
  <si>
    <t>TOTAL DE JUNTAS 119001002 LA PALMA</t>
  </si>
  <si>
    <t>TOTAL DE JUNTAS 119001004 LA ESPERANZA</t>
  </si>
  <si>
    <t>TOTAL DE JUNTAS 119001009 CANDELARIA O ANGOSTURA</t>
  </si>
  <si>
    <t>TOTAL DE JUNTAS 119001010 PEDREGOSO</t>
  </si>
  <si>
    <t>TOTAL DE JUNTAS 119001012 PACUARITO</t>
  </si>
  <si>
    <t>TOTAL DE JUNTAS 119001013 QUEBRADAS</t>
  </si>
  <si>
    <t>TOTAL DE JUNTAS 119001023 SAN RAFAEL NORTE DE SAN ISIDRO</t>
  </si>
  <si>
    <t>TOTAL DE JUNTAS 119001051 SAN AGUSTIN</t>
  </si>
  <si>
    <t>TOTAL DE JUNTAS 119001067 SAN JUAN DE MIRAMAR (ALTO SN JUAN)</t>
  </si>
  <si>
    <t>TOTAL DE JUNTAS 119001068 CEIBO ARRIBA</t>
  </si>
  <si>
    <t>TOTAL DE JUNTAS 119001081 PAVONES</t>
  </si>
  <si>
    <t>TOTAL DE JUNTAS 119001082 EL HOYON</t>
  </si>
  <si>
    <t>TOTAL DE JUNTAS 119001083 SINAI</t>
  </si>
  <si>
    <t>TOTAL DE JUNTAS 119001085 MIRAVALLES</t>
  </si>
  <si>
    <t>TOTAL DE JUNTAS 119001091 VILLANUEVA DE PEDREGOSO</t>
  </si>
  <si>
    <t>TOTAL DE JUNTAS 119001093 SAGRADA FAMILIA</t>
  </si>
  <si>
    <t>TOTAL DE JUNTAS 119001094 ROSARIO O ARRONIS</t>
  </si>
  <si>
    <t>TOTAL DE JUNTAS 119001103 BAJO ESPERANZA</t>
  </si>
  <si>
    <t>TOTAL DE JUNTAS 119001110 BONITA</t>
  </si>
  <si>
    <t>TOTAL DE JUNTAS 119001111 CENIZA</t>
  </si>
  <si>
    <t>TOTAL DE JUNTAS 119001112 COCORI</t>
  </si>
  <si>
    <t>TOTAL DE JUNTAS 119001113 COOPERATIVA</t>
  </si>
  <si>
    <t>TOTAL DE JUNTAS 119001114 INVU PEDRO PEREZ</t>
  </si>
  <si>
    <t>TOTAL DE JUNTAS 119001115 MORAZAN</t>
  </si>
  <si>
    <t>TOTAL DE JUNTAS 119001116 SAN ANDRES</t>
  </si>
  <si>
    <t>TOTAL DE JUNTAS 119001117 TIERRA PROMETIDA</t>
  </si>
  <si>
    <t>TOTAL DE JUNTAS 119001125 ARIZONA</t>
  </si>
  <si>
    <t>TOTAL DE JUNTAS 119002005 GENERAL VIEJO</t>
  </si>
  <si>
    <t>TOTAL DE JUNTAS 119002016 LA HERMOSA</t>
  </si>
  <si>
    <t>TOTAL DE JUNTAS 119002033 PEÑAS BLANCAS</t>
  </si>
  <si>
    <t>TOTAL DE JUNTAS 119002042 SANTA ELENA</t>
  </si>
  <si>
    <t>TOTAL DE JUNTAS 119002049 SAN BLAS (LINDA ARRIBA)</t>
  </si>
  <si>
    <t>TOTAL DE JUNTAS 119002061 LA LINDA</t>
  </si>
  <si>
    <t>TOTAL DE JUNTAS 119002095 MIRAFLORES</t>
  </si>
  <si>
    <t>TOTAL DE JUNTAS 119003006 PALMARES</t>
  </si>
  <si>
    <t>TOTAL DE JUNTAS 119003018 SAN JUAN BOSCO (PATIO DE AGUA)</t>
  </si>
  <si>
    <t>TOTAL DE JUNTAS 119003019 LA REPUNTA</t>
  </si>
  <si>
    <t>TOTAL DE JUNTAS 119003024 LOS REYES</t>
  </si>
  <si>
    <t>TOTAL DE JUNTAS 119003056 CONCEPCION (PARTE ESTE)</t>
  </si>
  <si>
    <t>TOTAL DE JUNTAS 119003073 LAS JUNTAS DE PACUAR</t>
  </si>
  <si>
    <t>TOTAL DE JUNTAS 119003074 VILLA LIGIA</t>
  </si>
  <si>
    <t>TOTAL DE JUNTAS 119003075 LOS CHILES</t>
  </si>
  <si>
    <t>TOTAL DE JUNTAS 119003090 LOS ANGELES DE LIGIA</t>
  </si>
  <si>
    <t>TOTAL DE JUNTAS 119003105 CAI. ANTONIO BASTIDA DE PAZ</t>
  </si>
  <si>
    <t>TOTAL DE JUNTAS 119003108 HLE. MONS.DELFIN QUESADA CASTRO</t>
  </si>
  <si>
    <t>TOTAL DE JUNTAS 119003118 BAIDAMBU</t>
  </si>
  <si>
    <t>TOTAL DE JUNTAS 119003119 LA AURORA</t>
  </si>
  <si>
    <t>TOTAL DE JUNTAS 119003122 DANIEL FLORES</t>
  </si>
  <si>
    <t>TOTAL DE JUNTAS 119003124 UAI. PABRU PRESBERE</t>
  </si>
  <si>
    <t>TOTAL DE JUNTAS 119003126 QUEBRADA HONDA (PARTE ESTE)</t>
  </si>
  <si>
    <t>TOTAL DE JUNTAS 119004007 RIVAS</t>
  </si>
  <si>
    <t>TOTAL DE JUNTAS 119004020 BUENA VISTA</t>
  </si>
  <si>
    <t>TOTAL DE JUNTAS 119004021 PUEBLO NUEVO</t>
  </si>
  <si>
    <t>TOTAL DE JUNTAS 119004022 CANAAN</t>
  </si>
  <si>
    <t>TOTAL DE JUNTAS 119004052 HERRADURA</t>
  </si>
  <si>
    <t>TOTAL DE JUNTAS 119004076 CHIMIROL</t>
  </si>
  <si>
    <t>TOTAL DE JUNTAS 119004080 LA PIEDRA DE RIVAS</t>
  </si>
  <si>
    <t>TOTAL DE JUNTAS 119004096 PALMITAL</t>
  </si>
  <si>
    <t>TOTAL DE JUNTAS 119004101 JARDIN (PARTE ESTE)</t>
  </si>
  <si>
    <t>TOTAL DE JUNTAS 119004109 PIEDRA ALTA</t>
  </si>
  <si>
    <t>TOTAL DE JUNTAS 119004120 TIRRA</t>
  </si>
  <si>
    <t>TOTAL DE JUNTAS 119004123 SAN GERARDO</t>
  </si>
  <si>
    <t>TOTAL DE JUNTAS 119004127 SAN JOSE</t>
  </si>
  <si>
    <t>TOTAL DE JUNTAS 119005008 SAN PEDRO</t>
  </si>
  <si>
    <t>TOTAL DE JUNTAS 119005043 SAN RAFAEL DE SAN PEDRO</t>
  </si>
  <si>
    <t>TOTAL DE JUNTAS 119005053 TAMBOR</t>
  </si>
  <si>
    <t>TOTAL DE JUNTAS 119005054 SAN JERONIMO</t>
  </si>
  <si>
    <t>TOTAL DE JUNTAS 119005055 FATIMA</t>
  </si>
  <si>
    <t>TOTAL DE JUNTAS 119005062 LA UNION DE SAN PEDRO</t>
  </si>
  <si>
    <t>TOTAL DE JUNTAS 119005097 SANTIAGO</t>
  </si>
  <si>
    <t>TOTAL DE JUNTAS 119005098 ESPERANZA DE SAN PEDRO</t>
  </si>
  <si>
    <t>TOTAL DE JUNTAS 119005106 CRISTO REY</t>
  </si>
  <si>
    <t>TOTAL DE JUNTAS 119006017 BOLIVIA</t>
  </si>
  <si>
    <t>TOTAL DE JUNTAS 119006025 SAN RAFAEL DE PLATANARES</t>
  </si>
  <si>
    <t>TOTAL DE JUNTAS 119006035 SAN PABLO</t>
  </si>
  <si>
    <t>TOTAL DE JUNTAS 119006050 AGUAS BUENAS</t>
  </si>
  <si>
    <t>TOTAL DE JUNTAS 119006057 SIERRA</t>
  </si>
  <si>
    <t>TOTAL DE JUNTAS 119006063 VISTA DE MAR NORTE</t>
  </si>
  <si>
    <t>TOTAL DE JUNTAS 119006079 RIO GRANDE</t>
  </si>
  <si>
    <t>TOTAL DE JUNTAS 119006088 MOLLEJONES</t>
  </si>
  <si>
    <t>TOTAL DE JUNTAS 119006089 SOCORRO</t>
  </si>
  <si>
    <t>TOTAL DE JUNTAS 119006099 VILLA ARGENTINA</t>
  </si>
  <si>
    <t>TOTAL DE JUNTAS 119006128 BAJO BONITAS</t>
  </si>
  <si>
    <t>TOTAL DE JUNTAS 119006129 LOS ANGELES (BAJO ESPINOZA)</t>
  </si>
  <si>
    <t>TOTAL DE JUNTAS 119006130 SAN GERARDO (PARTE NORTE)</t>
  </si>
  <si>
    <t>TOTAL DE JUNTAS 119007031 PEJIBAYE</t>
  </si>
  <si>
    <t>TOTAL DE JUNTAS 119007034 AGUILA ABAJO</t>
  </si>
  <si>
    <t>TOTAL DE JUNTAS 119007036 ZAPOTE</t>
  </si>
  <si>
    <t>TOTAL DE JUNTAS 119007038 DESAMPARADOS</t>
  </si>
  <si>
    <t>TOTAL DE JUNTAS 119007039 SAN MIGUEL</t>
  </si>
  <si>
    <t>TOTAL DE JUNTAS 119007040 MESAS</t>
  </si>
  <si>
    <t>TOTAL DE JUNTAS 119007077 SAN MARTIN (LAS MULAS)</t>
  </si>
  <si>
    <t>TOTAL DE JUNTAS 119007078 GUADALUPE</t>
  </si>
  <si>
    <t>TOTAL DE JUNTAS 119007086 TRINIDAD</t>
  </si>
  <si>
    <t>TOTAL DE JUNTAS 119007087 VERACRUZ</t>
  </si>
  <si>
    <t>TOTAL DE JUNTAS 119007131 DELICIAS</t>
  </si>
  <si>
    <t>TOTAL DE JUNTAS 119008026 CARMEN O CAJON</t>
  </si>
  <si>
    <t>TOTAL DE JUNTAS 119008028 QUIZARRA (PARTE ESTE)</t>
  </si>
  <si>
    <t>TOTAL DE JUNTAS 119008030 SANTA TERESA</t>
  </si>
  <si>
    <t>TOTAL DE JUNTAS 119008059 MERCEDES</t>
  </si>
  <si>
    <t>TOTAL DE JUNTAS 119008060 SAN FRANCISCO</t>
  </si>
  <si>
    <t>TOTAL DE JUNTAS 119008104 PILAR</t>
  </si>
  <si>
    <t>TOTAL DE JUNTAS 119008132 LAS BRISAS</t>
  </si>
  <si>
    <t>TOTAL DE JUNTAS 119008133 MERCEDES ARRIBA</t>
  </si>
  <si>
    <t>TOTAL DE JUNTAS 119008134 PUEBLO NUEVO</t>
  </si>
  <si>
    <t>TOTAL DE JUNTAS 119009014 SAN CRISTOBAL O TINAMASTE</t>
  </si>
  <si>
    <t>TOTAL DE JUNTAS 119009015 SAN JUAN DE DIOS O GUABO</t>
  </si>
  <si>
    <t>TOTAL DE JUNTAS 119009027 PLATANILLO</t>
  </si>
  <si>
    <t>TOTAL DE JUNTAS 119009046 VILLA BONITA</t>
  </si>
  <si>
    <t>TOTAL DE JUNTAS 119009048 SAN SALVADOR</t>
  </si>
  <si>
    <t>TOTAL DE JUNTAS 119009135 PENSILVANIA (SAN MARCOS)</t>
  </si>
  <si>
    <t>TOTAL DE JUNTAS 119010003 SANTA ROSA</t>
  </si>
  <si>
    <t>TOTAL DE JUNTAS 119010041 SAVEGRE ABAJO</t>
  </si>
  <si>
    <t>TOTAL DE JUNTAS 119010044 BRUJO</t>
  </si>
  <si>
    <t>TOTAL DE JUNTAS 119010045 EL LLANO</t>
  </si>
  <si>
    <t>TOTAL DE JUNTAS 119010064 CALLE MORAS</t>
  </si>
  <si>
    <t>TOTAL DE JUNTAS 119010066 SAN CAYETANO (RIO NUEVO)</t>
  </si>
  <si>
    <t>TOTAL DE JUNTAS 119010107 CALIFORNIA DE RIO NUEVO</t>
  </si>
  <si>
    <t>TOTAL DE JUNTAS 119011011 SAN RAMON SUR</t>
  </si>
  <si>
    <t>TOTAL DE JUNTAS 119011032 SANTO TOMAS</t>
  </si>
  <si>
    <t>TOTAL DE JUNTAS 119011037 DIVISION (PARTE OESTE)</t>
  </si>
  <si>
    <t>TOTAL DE JUNTAS 119011065 LOS ANGELES DE PARAMO</t>
  </si>
  <si>
    <t>TOTAL DE JUNTAS 119011071 SIBERIA (PARTE OESTE)</t>
  </si>
  <si>
    <t>TOTAL DE JUNTAS 119011072 LA ESE</t>
  </si>
  <si>
    <t>TOTAL DE JUNTAS 119011084 VALENCIA</t>
  </si>
  <si>
    <t>TOTAL DE JUNTAS 119011092 SANTA EDUVIGIS</t>
  </si>
  <si>
    <t>TOTAL DE JUNTAS 119011100 SAN RAMON NORTE</t>
  </si>
  <si>
    <t>TOTAL DE JUNTAS 119011102 BERLIN</t>
  </si>
  <si>
    <t>TOTAL DE JUNTAS 119011121 RIO QUEBRADAS ARRIBA</t>
  </si>
  <si>
    <t>TOTAL DE JUNTAS 119012029 SAN GABRIEL</t>
  </si>
  <si>
    <t>TOTAL DE JUNTAS 119012047 SANTA LUCIA (SANTA LUISA)</t>
  </si>
  <si>
    <t>TOTAL DE JUNTAS 119012058 SAN CARLOS</t>
  </si>
  <si>
    <t>TOTAL DE JUNTAS 119012069 CHINA KICHA</t>
  </si>
  <si>
    <t>TOTAL DE JUNTAS 119012070 SAN ANTONIO</t>
  </si>
  <si>
    <t>TOTAL DE JUNTAS 119012136 MOCTEZUMA</t>
  </si>
  <si>
    <t>TOTAL DE JUNTAS 119012137 SAN ANTONIO ABAJO</t>
  </si>
  <si>
    <t>TOTAL DE JUNTAS 120001001 SAN PABLO</t>
  </si>
  <si>
    <t>TOTAL DE JUNTAS 120001018 CARRIZALES</t>
  </si>
  <si>
    <t>TOTAL DE JUNTAS 120002002 SAN ANDRES</t>
  </si>
  <si>
    <t>TOTAL DE JUNTAS 120002006 ANGOSTURA ABAJO</t>
  </si>
  <si>
    <t>TOTAL DE JUNTAS 120002016 HIGUERON</t>
  </si>
  <si>
    <t>TOTAL DE JUNTAS 120003003 LLANO BONITO (SAN RAFAEL ARRIBA)</t>
  </si>
  <si>
    <t>TOTAL DE JUNTAS 120003007 SAN RAFAEL ABAJO (BENEFICIO CAFE)</t>
  </si>
  <si>
    <t>TOTAL DE JUNTAS 120003011 SAN FRANCISCO</t>
  </si>
  <si>
    <t>TOTAL DE JUNTAS 120003019 SANTA JUANA</t>
  </si>
  <si>
    <t>TOTAL DE JUNTAS 120004004 SAN ISIDRO</t>
  </si>
  <si>
    <t>TOTAL DE JUNTAS 120004008 SANTA ROSA ABAJO ESTE</t>
  </si>
  <si>
    <t>TOTAL DE JUNTAS 120004012 TRINIDAD</t>
  </si>
  <si>
    <t>TOTAL DE JUNTAS 120004020 SANTA ROSA ARRIBA ESTE</t>
  </si>
  <si>
    <t>TOTAL DE JUNTAS 120005005 SANTA CRUZ</t>
  </si>
  <si>
    <t>TOTAL DE JUNTAS 120005009 CEDRAL PARTE NORTE</t>
  </si>
  <si>
    <t>TOTAL DE JUNTAS 120005013 SAN MARTIN</t>
  </si>
  <si>
    <t>TOTAL DE JUNTAS 120005014 LA LUCHA (SUR DEL RIO)</t>
  </si>
  <si>
    <t>TOTAL DE JUNTAS 120006015 SAN ANTONIO</t>
  </si>
  <si>
    <t>TOTAL DE JUNTAS 120006017 LA CUESTA O BAJO DE TARRAZU</t>
  </si>
  <si>
    <t>TOTAL DE JUNTAS 201001001 ALAJUELA</t>
  </si>
  <si>
    <t>TOTAL DE JUNTAS 201001002 CONCEPCION O EL LLANO</t>
  </si>
  <si>
    <t>TOTAL DE JUNTAS 201001003 CANOAS</t>
  </si>
  <si>
    <t>TOTAL DE JUNTAS 201001047 MONTECILLOS (PARTE NORTE)</t>
  </si>
  <si>
    <t>TOTAL DE JUNTAS 201001066 HLE. SANTIAGO CRESPO CALVO</t>
  </si>
  <si>
    <t>TOTAL DE JUNTAS 201001067 BARRIO CORAZON DE JESUS</t>
  </si>
  <si>
    <t>TOTAL DE JUNTAS 201001068 EL ARROYO</t>
  </si>
  <si>
    <t>TOTAL DE JUNTAS 201001069 EL CARMEN</t>
  </si>
  <si>
    <t>TOTAL DE JUNTAS 201002004 SAN JOSE</t>
  </si>
  <si>
    <t>TOTAL DE JUNTAS 201002005 EL COYOL</t>
  </si>
  <si>
    <t>TOTAL DE JUNTAS 201002006 TUETAL SUR</t>
  </si>
  <si>
    <t>TOTAL DE JUNTAS 201002046 PUEBLO NUEVO</t>
  </si>
  <si>
    <t>TOTAL DE JUNTAS 201002051 PACTO DEL JOCOTE</t>
  </si>
  <si>
    <t>TOTAL DE JUNTAS 201003007 CARRIZAL</t>
  </si>
  <si>
    <t>TOTAL DE JUNTAS 201003027 CINCO ESQUINAS</t>
  </si>
  <si>
    <t>TOTAL DE JUNTAS 201003036 PAVAS (GUARARI)</t>
  </si>
  <si>
    <t>TOTAL DE JUNTAS 201004009 SAN ANTONIO DEL TEJAR</t>
  </si>
  <si>
    <t>TOTAL DE JUNTAS 201004010 EL ROBLE</t>
  </si>
  <si>
    <t>TOTAL DE JUNTAS 201004042 VILLA BONITA (PARTE SUR)</t>
  </si>
  <si>
    <t>TOTAL DE JUNTAS 201004043 CIRUELAS</t>
  </si>
  <si>
    <t>TOTAL DE JUNTAS 201005011 GUACIMA (SANTIAGO OESTE)</t>
  </si>
  <si>
    <t>TOTAL DE JUNTAS 201005012 EL COCO</t>
  </si>
  <si>
    <t>TOTAL DE JUNTAS 201005013 LAS VUELTAS</t>
  </si>
  <si>
    <t>TOTAL DE JUNTAS 201005048 NUESTRO AMO</t>
  </si>
  <si>
    <t>TOTAL DE JUNTAS 201005070 RINCON CHIQUITO</t>
  </si>
  <si>
    <t>TOTAL DE JUNTAS 201005073 RINCON DE HERRERA</t>
  </si>
  <si>
    <t>TOTAL DE JUNTAS 201006014 SAN ISIDRO</t>
  </si>
  <si>
    <t>TOTAL DE JUNTAS 201006015 ITIQUIS</t>
  </si>
  <si>
    <t>TOTAL DE JUNTAS 201006016 DULCE NOMBRE DE LAGUNA</t>
  </si>
  <si>
    <t>TOTAL DE JUNTAS 201006037 SAN MARTIN</t>
  </si>
  <si>
    <t>TOTAL DE JUNTAS 201006050 TACACORI</t>
  </si>
  <si>
    <t>TOTAL DE JUNTAS 201006052 CERRILLAL</t>
  </si>
  <si>
    <t>TOTAL DE JUNTAS 201006057 LAS PILAS</t>
  </si>
  <si>
    <t>TOTAL DE JUNTAS 201007017 SABANILLA</t>
  </si>
  <si>
    <t>TOTAL DE JUNTAS 201007018 SAN LUIS</t>
  </si>
  <si>
    <t>TOTAL DE JUNTAS 201007019 LOS ANGELES</t>
  </si>
  <si>
    <t>TOTAL DE JUNTAS 201007020 FRAIJANES</t>
  </si>
  <si>
    <t>TOTAL DE JUNTAS 201007034 POASITO</t>
  </si>
  <si>
    <t>TOTAL DE JUNTAS 201007041 EL CERRO</t>
  </si>
  <si>
    <t>TOTAL DE JUNTAS 201008021 SAN RAFAEL ESTE</t>
  </si>
  <si>
    <t>TOTAL DE JUNTAS 201008022 SAN RAFAEL OESTE</t>
  </si>
  <si>
    <t>TOTAL DE JUNTAS 201008058 CAI. REYNALDO ZUÑIGA VILLALOBOS</t>
  </si>
  <si>
    <t>TOTAL DE JUNTAS 201008059 CAI. LUIS PAULINO MORA MORA</t>
  </si>
  <si>
    <t>TOTAL DE JUNTAS 201008060 CAI. JORGE ART. M. C (AMBITOS A,B)</t>
  </si>
  <si>
    <t>TOTAL DE JUNTAS 201008062 CAI.JORGE ART. MONT. CAS. (AMB. C)</t>
  </si>
  <si>
    <t>TOTAL DE JUNTAS 201008063 CAI.JORGE ART. MONT. CAS. (AMB. D)</t>
  </si>
  <si>
    <t>TOTAL DE JUNTAS 201008064 CAI. GERARDO RODRIGUEZ ECHEVERRIA</t>
  </si>
  <si>
    <t>TOTAL DE JUNTAS 201008065 CAI. ADULTO MAYOR</t>
  </si>
  <si>
    <t>TOTAL DE JUNTAS 201008071 CAE. OFELIA VINCEZI PEÑARANDA</t>
  </si>
  <si>
    <t>TOTAL DE JUNTAS 201008074 CAI.JORGE ART. MONT. CAS. (AMB. E)</t>
  </si>
  <si>
    <t>TOTAL DE JUNTAS 201008075 CENTRO NAC. DE ATENCION ESPECIFIC.</t>
  </si>
  <si>
    <t>TOTAL DE JUNTAS 201008076 CAI. TERRAZAS (MODULOS A-B-C-D)</t>
  </si>
  <si>
    <t>TOTAL DE JUNTAS 201008077 CAI. JORGE ARTURO MONTERO (F-ARCOS</t>
  </si>
  <si>
    <t>TOTAL DE JUNTAS 201009024 RIO SEGUNDO (SANTIAGO ESTE)</t>
  </si>
  <si>
    <t>TOTAL DE JUNTAS 201009044 CACIQUE</t>
  </si>
  <si>
    <t>TOTAL DE JUNTAS 201009053 VILLA HELIA (FINCA HELIA)</t>
  </si>
  <si>
    <t>TOTAL DE JUNTAS 201009056 CALIFORNIA</t>
  </si>
  <si>
    <t>TOTAL DE JUNTAS 201010025 DESAMPARADOS</t>
  </si>
  <si>
    <t>TOTAL DE JUNTAS 201010049 INVU LOS RODRIGUEZ</t>
  </si>
  <si>
    <t>TOTAL DE JUNTAS 201010055 ROSALES</t>
  </si>
  <si>
    <t>TOTAL DE JUNTAS 201011026 TURRUCARES</t>
  </si>
  <si>
    <t>TOTAL DE JUNTAS 201011028 CEBADILLA</t>
  </si>
  <si>
    <t>TOTAL DE JUNTAS 201011029 SAN MIGUEL O CERRILLOS</t>
  </si>
  <si>
    <t>TOTAL DE JUNTAS 201011039 SIQUIARES</t>
  </si>
  <si>
    <t>TOTAL DE JUNTAS 201012030 TAMBOR (SANTA ANA)</t>
  </si>
  <si>
    <t>TOTAL DE JUNTAS 201012031 CACAO</t>
  </si>
  <si>
    <t>TOTAL DE JUNTAS 201012032 TUETAL NORTE (PARTE)</t>
  </si>
  <si>
    <t>TOTAL DE JUNTAS 201012054 QUEBRADAS</t>
  </si>
  <si>
    <t>TOTAL DE JUNTAS 201013033  GARITA</t>
  </si>
  <si>
    <t>TOTAL DE JUNTAS 201013045 DULCE NOMBRE O LAS ANIMAS</t>
  </si>
  <si>
    <t>TOTAL DE JUNTAS 201014008 UJARRAS</t>
  </si>
  <si>
    <t>TOTAL DE JUNTAS 201014035 SAN MIGUEL DE SARAPIQUI</t>
  </si>
  <si>
    <t>TOTAL DE JUNTAS 201014040 CORAZON DE JESUS</t>
  </si>
  <si>
    <t>TOTAL DE JUNTAS 201014072 EL PARAISO</t>
  </si>
  <si>
    <t>TOTAL DE JUNTAS 202001001 SAN RAMON</t>
  </si>
  <si>
    <t>TOTAL DE JUNTAS 202002002 SANTIAGO</t>
  </si>
  <si>
    <t>TOTAL DE JUNTAS 202002003 SAN JOSE (RIO JESUS)</t>
  </si>
  <si>
    <t>TOTAL DE JUNTAS 202002041 ANGOSTURA</t>
  </si>
  <si>
    <t>TOTAL DE JUNTAS 202002047 CALLE LEON</t>
  </si>
  <si>
    <t>TOTAL DE JUNTAS 202002048 EMPALME</t>
  </si>
  <si>
    <t>TOTAL DE JUNTAS 202003004 SAN JUAN</t>
  </si>
  <si>
    <t>TOTAL DE JUNTAS 202003045 HLE. SAN RAMON</t>
  </si>
  <si>
    <t>TOTAL DE JUNTAS 202003050 BARRIO BELEN</t>
  </si>
  <si>
    <t>TOTAL DE JUNTAS 202004005 PIEDADES NORTE</t>
  </si>
  <si>
    <t>TOTAL DE JUNTAS 202004006 LA PAZ</t>
  </si>
  <si>
    <t>TOTAL DE JUNTAS 202004026 BOLIVAR (ESPERANZA)</t>
  </si>
  <si>
    <t>TOTAL DE JUNTAS 202004027 LA ESPERANZA</t>
  </si>
  <si>
    <t>TOTAL DE JUNTAS 202004032 BAJO LA PAZ</t>
  </si>
  <si>
    <t>TOTAL DE JUNTAS 202005007 PIEDADES SUR</t>
  </si>
  <si>
    <t>TOTAL DE JUNTAS 202005008 SALVADOR</t>
  </si>
  <si>
    <t>TOTAL DE JUNTAS 202005009 SAN FRANCISCO</t>
  </si>
  <si>
    <t>TOTAL DE JUNTAS 202005010 SAN MIGUEL</t>
  </si>
  <si>
    <t>TOTAL DE JUNTAS 202005011 BUREAL</t>
  </si>
  <si>
    <t>TOTAL DE JUNTAS 202005039 SOCORRO</t>
  </si>
  <si>
    <t>TOTAL DE JUNTAS 202005040 LA GUARIA</t>
  </si>
  <si>
    <t>TOTAL DE JUNTAS 202006012 SAN RAFAEL</t>
  </si>
  <si>
    <t>TOTAL DE JUNTAS 202006013 BERLIN</t>
  </si>
  <si>
    <t>TOTAL DE JUNTAS 202006014 CALLE ZAMORA</t>
  </si>
  <si>
    <t>TOTAL DE JUNTAS 202006015 LLANO DE BRENES</t>
  </si>
  <si>
    <t>TOTAL DE JUNTAS 202007016 SAN ISIDRO</t>
  </si>
  <si>
    <t>TOTAL DE JUNTAS 202007034 GUARIA (RIO GRANDE)</t>
  </si>
  <si>
    <t>TOTAL DE JUNTAS 202008017 LOS ANGELES SUR</t>
  </si>
  <si>
    <t>TOTAL DE JUNTAS 202008038 BAJO ZUÑIGA</t>
  </si>
  <si>
    <t>TOTAL DE JUNTAS 202008046 CIUDADELA JARDINES</t>
  </si>
  <si>
    <t>TOTAL DE JUNTAS 202008051 LA BALSA</t>
  </si>
  <si>
    <t>TOTAL DE JUNTAS 202009019 SAN PEDRO</t>
  </si>
  <si>
    <t>TOTAL DE JUNTAS 202009036 CATARATA</t>
  </si>
  <si>
    <t>TOTAL DE JUNTAS 202010020 VOLIO</t>
  </si>
  <si>
    <t>TOTAL DE JUNTAS 202010021 ALTO VILLEGAS</t>
  </si>
  <si>
    <t>TOTAL DE JUNTAS 202011022 CONCEPCION</t>
  </si>
  <si>
    <t>TOTAL DE JUNTAS 202012023 SAN ANTONIO DE ZAPOTAL</t>
  </si>
  <si>
    <t>TOTAL DE JUNTAS 202012025 CARRERA BUENA</t>
  </si>
  <si>
    <t>TOTAL DE JUNTAS 202012044 ZAPOTAL PARTE ESTE</t>
  </si>
  <si>
    <t>TOTAL DE JUNTAS 202013024 SAN ISIDRO DE PEÑAS BLANCAS</t>
  </si>
  <si>
    <t>TOTAL DE JUNTAS 202013028 CHACHAGUA</t>
  </si>
  <si>
    <t>TOTAL DE JUNTAS 202013030 COLONIA TRINIDAD</t>
  </si>
  <si>
    <t>TOTAL DE JUNTAS 202013035 SECTOR LOS ANGELES</t>
  </si>
  <si>
    <t>TOTAL DE JUNTAS 202013042 EL CASTILLO</t>
  </si>
  <si>
    <t>TOTAL DE JUNTAS 202013049 SAN MARTIN (EL BOSQUE)</t>
  </si>
  <si>
    <t>TOTAL DE JUNTAS 202014018 BAJO CORDOBA</t>
  </si>
  <si>
    <t>TOTAL DE JUNTAS 202014029 BAJO DE LOS RODRIGUEZ</t>
  </si>
  <si>
    <t>TOTAL DE JUNTAS 202014031 LOS CRIQUES</t>
  </si>
  <si>
    <t>TOTAL DE JUNTAS 202014037 VALLE AZUL</t>
  </si>
  <si>
    <t>TOTAL DE JUNTAS 203001001 GRECIA</t>
  </si>
  <si>
    <t>TOTAL DE JUNTAS 203001009 RINCON DE ARIAS</t>
  </si>
  <si>
    <t>TOTAL DE JUNTAS 203001025 LOS LOTES (SAN VICENTE)</t>
  </si>
  <si>
    <t>TOTAL DE JUNTAS 203002002 MESON O DULCE NOMBRE</t>
  </si>
  <si>
    <t>TOTAL DE JUNTAS 203002003 SAN FRANCISCO</t>
  </si>
  <si>
    <t>TOTAL DE JUNTAS 203002035 CALLE ACHIOTE</t>
  </si>
  <si>
    <t>TOTAL DE JUNTAS 203002036 SAN ISIDRO</t>
  </si>
  <si>
    <t>TOTAL DE JUNTAS 203003004 SAN JOSE Y SANTA GERTRUDIS NORTE</t>
  </si>
  <si>
    <t>TOTAL DE JUNTAS 203003005 SANTA GERTRUDIS SUR</t>
  </si>
  <si>
    <t>TOTAL DE JUNTAS 203003012 LA ARENA (PARTE NORTE)</t>
  </si>
  <si>
    <t>TOTAL DE JUNTAS 203003014 CALLE RODRIGUEZ</t>
  </si>
  <si>
    <t>TOTAL DE JUNTAS 203003033 CALLE SAN JOSE</t>
  </si>
  <si>
    <t>TOTAL DE JUNTAS 203003037 CEDRO</t>
  </si>
  <si>
    <t>TOTAL DE JUNTAS 203004007 SAN ROQUE</t>
  </si>
  <si>
    <t>TOTAL DE JUNTAS 203004023 SAN MIGUEL</t>
  </si>
  <si>
    <t>TOTAL DE JUNTAS 203004028 BARRIO LATINO (AGUALOTE)</t>
  </si>
  <si>
    <t>TOTAL DE JUNTAS 203004032 CARBONAL (CRISTO REY)</t>
  </si>
  <si>
    <t>TOTAL DE JUNTAS 203004034 SAN MIGUEL ARRIBA</t>
  </si>
  <si>
    <t>TOTAL DE JUNTAS 203004039 LEON CORTES CASTRO</t>
  </si>
  <si>
    <t>TOTAL DE JUNTAS 203004045 HLE. JAFETH JIMENEZ MORALES</t>
  </si>
  <si>
    <t>TOTAL DE JUNTAS 203005008 TACARES</t>
  </si>
  <si>
    <t>TOTAL DE JUNTAS 203005015 CATALUÑA</t>
  </si>
  <si>
    <t>TOTAL DE JUNTAS 203005026 BODEGAS</t>
  </si>
  <si>
    <t>TOTAL DE JUNTAS 203007017 PUENTE DE PIEDRA</t>
  </si>
  <si>
    <t>TOTAL DE JUNTAS 203007018 RINCON DE SALAS</t>
  </si>
  <si>
    <t>TOTAL DE JUNTAS 203007027 ALTOS DE PERALTA</t>
  </si>
  <si>
    <t>TOTAL DE JUNTAS 203007038 PORO</t>
  </si>
  <si>
    <t>TOTAL DE JUNTAS 203007043 BAJO ROSALES</t>
  </si>
  <si>
    <t>TOTAL DE JUNTAS 203007047 LA ARGENTINA</t>
  </si>
  <si>
    <t>TOTAL DE JUNTAS 203008019 LOS ANGELES DE BOLIVAR</t>
  </si>
  <si>
    <t>TOTAL DE JUNTAS 203008020 SAN JUAN</t>
  </si>
  <si>
    <t>TOTAL DE JUNTAS 203008022 SAN LUIS</t>
  </si>
  <si>
    <t>TOTAL DE JUNTAS 203008029 CAJON (BARRIO SAN JOSE)</t>
  </si>
  <si>
    <t>TOTAL DE JUNTAS 203008044 CAJON ARRIBA</t>
  </si>
  <si>
    <t>TOTAL DE JUNTAS 204001001 SAN MATEO</t>
  </si>
  <si>
    <t>TOTAL DE JUNTAS 204001002 HIGUITO</t>
  </si>
  <si>
    <t>TOTAL DE JUNTAS 204001003 MADERAL</t>
  </si>
  <si>
    <t>TOTAL DE JUNTAS 204001004 DULCE NOMBRE</t>
  </si>
  <si>
    <t>TOTAL DE JUNTAS 204002005 DESMONTE</t>
  </si>
  <si>
    <t>TOTAL DE JUNTAS 204002010 ESTANQUILLOS O SAN ANTONIO (P.O.)</t>
  </si>
  <si>
    <t>TOTAL DE JUNTAS 204003008 JESUS MARIA</t>
  </si>
  <si>
    <t>TOTAL DE JUNTAS 204004009 LABRADOR</t>
  </si>
  <si>
    <t>TOTAL DE JUNTAS 205001001 ATENAS</t>
  </si>
  <si>
    <t>TOTAL DE JUNTAS 205001002 LOS ANGELES</t>
  </si>
  <si>
    <t>TOTAL DE JUNTAS 205001016 HLE. HORTENSIA RODRIGUEZ S.DE B</t>
  </si>
  <si>
    <t>TOTAL DE JUNTAS 205002003 JESUS</t>
  </si>
  <si>
    <t>TOTAL DE JUNTAS 205002004 SABANA LARGA</t>
  </si>
  <si>
    <t>TOTAL DE JUNTAS 205002017 ESTANQUILLO (SAN ANTONIO) (P.EST.)</t>
  </si>
  <si>
    <t>TOTAL DE JUNTAS 205003007 MERCEDES</t>
  </si>
  <si>
    <t>TOTAL DE JUNTAS 205004009 SAN ISIDRO</t>
  </si>
  <si>
    <t>TOTAL DE JUNTAS 205004010 RINCON DE SAN ISIDRO</t>
  </si>
  <si>
    <t>TOTAL DE JUNTAS 205004015 MORAZAN</t>
  </si>
  <si>
    <t>TOTAL DE JUNTAS 205005011 CONCEPCION</t>
  </si>
  <si>
    <t>TOTAL DE JUNTAS 205005012 BALSA</t>
  </si>
  <si>
    <t>TOTAL DE JUNTAS 205006013 SAN JOSE SUR</t>
  </si>
  <si>
    <t>TOTAL DE JUNTAS 205007014 SANTA EULALIA</t>
  </si>
  <si>
    <t>TOTAL DE JUNTAS 205008006 ESCOBAL</t>
  </si>
  <si>
    <t>TOTAL DE JUNTAS 205008008 GUACIMO</t>
  </si>
  <si>
    <t>TOTAL DE JUNTAS 206001001 NARANJO</t>
  </si>
  <si>
    <t>TOTAL DE JUNTAS 206001002 CANDELARIA (BAJO CORRALES)</t>
  </si>
  <si>
    <t>TOTAL DE JUNTAS 206001019 COMUN O SAN RAFAEL</t>
  </si>
  <si>
    <t>TOTAL DE JUNTAS 206001021 DULCE NOMBRE (VILLANO)</t>
  </si>
  <si>
    <t>TOTAL DE JUNTAS 206001022 HLE. JOSE DEL OLMO</t>
  </si>
  <si>
    <t>TOTAL DE JUNTAS 206002005 SAN MIGUEL</t>
  </si>
  <si>
    <t>TOTAL DE JUNTAS 206002018 SAN FRANCISCO (VACA MUERTA)</t>
  </si>
  <si>
    <t>TOTAL DE JUNTAS 206003009 SAN JOSE (SAN JUANILLO)</t>
  </si>
  <si>
    <t>TOTAL DE JUNTAS 206003010 BARRANCA</t>
  </si>
  <si>
    <t>TOTAL DE JUNTAS 206003011 SAN ANTONIO DE BARRANCA</t>
  </si>
  <si>
    <t>TOTAL DE JUNTAS 206003015 CAÑUELA ARRIBA</t>
  </si>
  <si>
    <t>TOTAL DE JUNTAS 206004012 CIRRI SUR</t>
  </si>
  <si>
    <t>TOTAL DE JUNTAS 206004013 LLANO BONITO O CIRRI NORTE</t>
  </si>
  <si>
    <t>TOTAL DE JUNTAS 206004020 LOURDES</t>
  </si>
  <si>
    <t>TOTAL DE JUNTAS 206005016 SAN JERONIMO</t>
  </si>
  <si>
    <t>TOTAL DE JUNTAS 206005017 LOS ROBLES</t>
  </si>
  <si>
    <t>TOTAL DE JUNTAS 206006003 SAN ANTONIO DE LA CUEVA</t>
  </si>
  <si>
    <t>TOTAL DE JUNTAS 206006004 SAN JUAN (ACEQUIA GRANDE)</t>
  </si>
  <si>
    <t>TOTAL DE JUNTAS 206007008 ROSARIO (EL HOYO)</t>
  </si>
  <si>
    <t>TOTAL DE JUNTAS 206007023 SANTA MARGARITA</t>
  </si>
  <si>
    <t>TOTAL DE JUNTAS 206008006 PALMITOS</t>
  </si>
  <si>
    <t>TOTAL DE JUNTAS 206008007 CONCEPCION ESTE</t>
  </si>
  <si>
    <t>TOTAL DE JUNTAS 206008014 SAN ROQUE</t>
  </si>
  <si>
    <t>TOTAL DE JUNTAS 207001001 PALMARES</t>
  </si>
  <si>
    <t>TOTAL DE JUNTAS 207002002 ZARAGOZA</t>
  </si>
  <si>
    <t>TOTAL DE JUNTAS 207002003 RINCON DE ZARAGOZA</t>
  </si>
  <si>
    <t>TOTAL DE JUNTAS 207002010 COCALECA (PARTE OESTE)</t>
  </si>
  <si>
    <t>TOTAL DE JUNTAS 207002011 CALLE VARGAS (PARTE SUR)</t>
  </si>
  <si>
    <t>TOTAL DE JUNTAS 207003004 BUENOS AIRES</t>
  </si>
  <si>
    <t>TOTAL DE JUNTAS 207004006 SANTIAGO</t>
  </si>
  <si>
    <t>TOTAL DE JUNTAS 207005007 CANDELARIA</t>
  </si>
  <si>
    <t>TOTAL DE JUNTAS 207006008 ESQUIPULAS</t>
  </si>
  <si>
    <t>TOTAL DE JUNTAS 207007005 LA GRANJA</t>
  </si>
  <si>
    <t>TOTAL DE JUNTAS 207007009 HLE. PALMARES</t>
  </si>
  <si>
    <t>TOTAL DE JUNTAS 208001001 SAN PEDRO</t>
  </si>
  <si>
    <t>TOTAL DE JUNTAS 208001007 CHILAMATE</t>
  </si>
  <si>
    <t>TOTAL DE JUNTAS 208002002 SAN JUAN SUR</t>
  </si>
  <si>
    <t>TOTAL DE JUNTAS 208002008 SAN JUAN NORTE</t>
  </si>
  <si>
    <t>TOTAL DE JUNTAS 208003003 SAN RAFAEL</t>
  </si>
  <si>
    <t>TOTAL DE JUNTAS 208003006 SANTA ROSA</t>
  </si>
  <si>
    <t>TOTAL DE JUNTAS 208003011 GUATUZA</t>
  </si>
  <si>
    <t>TOTAL DE JUNTAS 208003012 EL SITIO (PARTE OESTE)</t>
  </si>
  <si>
    <t>TOTAL DE JUNTAS 208004004 CARRILLOS BAJO</t>
  </si>
  <si>
    <t>TOTAL DE JUNTAS 208004010 CARRILLOS ALTO</t>
  </si>
  <si>
    <t>TOTAL DE JUNTAS 208005005 SABANA REDONDA</t>
  </si>
  <si>
    <t>TOTAL DE JUNTAS 209001001 OROTINA</t>
  </si>
  <si>
    <t>TOTAL DE JUNTAS 209001007 CUATRO ESQUINAS NORTE</t>
  </si>
  <si>
    <t>TOTAL DE JUNTAS 209001012 HLE. PRESBITERO JESUS MARIA VARGAS</t>
  </si>
  <si>
    <t>TOTAL DE JUNTAS 209002002 EL MASTATE</t>
  </si>
  <si>
    <t>TOTAL DE JUNTAS 209003003 HACIENDA VIEJA</t>
  </si>
  <si>
    <t>TOTAL DE JUNTAS 209004004 COYOLAR</t>
  </si>
  <si>
    <t>TOTAL DE JUNTAS 209004006 NUEVA SANTA RITA</t>
  </si>
  <si>
    <t>TOTAL DE JUNTAS 209004010 SAN JERONIMO</t>
  </si>
  <si>
    <t>TOTAL DE JUNTAS 209005005 CASCAJAL</t>
  </si>
  <si>
    <t>TOTAL DE JUNTAS 209005009 LA CEIBA</t>
  </si>
  <si>
    <t>TOTAL DE JUNTAS 209005011 PARCELAS TRINIDAD (UVITA)</t>
  </si>
  <si>
    <t>TOTAL DE JUNTAS 210001001 QUESADA</t>
  </si>
  <si>
    <t>TOTAL DE JUNTAS 210001002 DULCE NOMBRE</t>
  </si>
  <si>
    <t>TOTAL DE JUNTAS 210001003 SUCRE</t>
  </si>
  <si>
    <t>TOTAL DE JUNTAS 210001018 SAN VICENTE</t>
  </si>
  <si>
    <t>TOTAL DE JUNTAS 210001019 PORVENIR</t>
  </si>
  <si>
    <t>TOTAL DE JUNTAS 210001025 SAN JUAN DE QUEBRADA DE PALO</t>
  </si>
  <si>
    <t>TOTAL DE JUNTAS 210001049 SAN GERARDO</t>
  </si>
  <si>
    <t>TOTAL DE JUNTAS 210001051 CEDRAL</t>
  </si>
  <si>
    <t>TOTAL DE JUNTAS 210001053 SAN RAMON (CARIBLANCA)</t>
  </si>
  <si>
    <t>TOTAL DE JUNTAS 210001058 SAN ROQUE</t>
  </si>
  <si>
    <t>TOTAL DE JUNTAS 210001078 LINDA VISTA</t>
  </si>
  <si>
    <t>TOTAL DE JUNTAS 210001089 SAN MARTIN</t>
  </si>
  <si>
    <t>TOTAL DE JUNTAS 210001094 HLE. SAN VICENTE DE PAUL</t>
  </si>
  <si>
    <t>TOTAL DE JUNTAS 210001095 ABUNDANCIA</t>
  </si>
  <si>
    <t>TOTAL DE JUNTAS 210001096 SAN JOSE DE LA MONTAÑA</t>
  </si>
  <si>
    <t>TOTAL DE JUNTAS 210001097 SAN PABLO</t>
  </si>
  <si>
    <t>TOTAL DE JUNTAS 210001100 CARMEN</t>
  </si>
  <si>
    <t>TOTAL DE JUNTAS 210001103 CORAZON DE JESUS DE LA TESALIA</t>
  </si>
  <si>
    <t>TOTAL DE JUNTAS 210002004 FLORENCIA</t>
  </si>
  <si>
    <t>TOTAL DE JUNTAS 210002005 QUEBRADA AZUL</t>
  </si>
  <si>
    <t>TOTAL DE JUNTAS 210002006 MUELLE DE SAN CARLOS</t>
  </si>
  <si>
    <t>TOTAL DE JUNTAS 210002008 SANTA CLARA</t>
  </si>
  <si>
    <t>TOTAL DE JUNTAS 210002009 LA VEGA O CUATRO ESQUINAS</t>
  </si>
  <si>
    <t>TOTAL DE JUNTAS 210002024 PLATANAR</t>
  </si>
  <si>
    <t>TOTAL DE JUNTAS 210002030 LA VIEJA</t>
  </si>
  <si>
    <t>TOTAL DE JUNTAS 210002031 SAN RAFAEL DE PLATANAR</t>
  </si>
  <si>
    <t>TOTAL DE JUNTAS 210002062 SANTA RITA</t>
  </si>
  <si>
    <t>TOTAL DE JUNTAS 210002072 SAN JUAN DE LA CEIBA</t>
  </si>
  <si>
    <t>TOTAL DE JUNTAS 210002077 SAN FRANCISCO O LA AQUILEA</t>
  </si>
  <si>
    <t>TOTAL DE JUNTAS 210003010 BUENAVISTA</t>
  </si>
  <si>
    <t>TOTAL DE JUNTAS 210004011 AGUAS ZARCAS</t>
  </si>
  <si>
    <t>TOTAL DE JUNTAS 210004012 LOS CHILES</t>
  </si>
  <si>
    <t>TOTAL DE JUNTAS 210004029 LOS LLANOS O ALTAMIRITA</t>
  </si>
  <si>
    <t>TOTAL DE JUNTAS 210004065 PITALITO</t>
  </si>
  <si>
    <t>TOTAL DE JUNTAS 210004079 LA GLORIA O SAN MARCOS</t>
  </si>
  <si>
    <t>TOTAL DE JUNTAS 210004082 SANTA FE O LA FAMA</t>
  </si>
  <si>
    <t>TOTAL DE JUNTAS 210004084 DELICIAS</t>
  </si>
  <si>
    <t>TOTAL DE JUNTAS 210004090 CERRO CORTES</t>
  </si>
  <si>
    <t>TOTAL DE JUNTAS 210005016 LA UNION ESTE</t>
  </si>
  <si>
    <t>TOTAL DE JUNTAS 210005017 VENECIA</t>
  </si>
  <si>
    <t>TOTAL DE JUNTAS 210005075 MARSELLA</t>
  </si>
  <si>
    <t>TOTAL DE JUNTAS 210005088 BUENOS AIRES DE VENECIA</t>
  </si>
  <si>
    <t>TOTAL DE JUNTAS 210006015 PITAL</t>
  </si>
  <si>
    <t>TOTAL DE JUNTAS 210006026 VERACRUZ</t>
  </si>
  <si>
    <t>TOTAL DE JUNTAS 210006047 SAHINO O SAN JORGE</t>
  </si>
  <si>
    <t>TOTAL DE JUNTAS 210006048 LA LEGUA</t>
  </si>
  <si>
    <t>TOTAL DE JUNTAS 210006063 BOCA TAPADA</t>
  </si>
  <si>
    <t>TOTAL DE JUNTAS 210006066 LOS ANGELES DE PITAL</t>
  </si>
  <si>
    <t>TOTAL DE JUNTAS 210006091 PALMAR</t>
  </si>
  <si>
    <t>TOTAL DE JUNTAS 210006102 SANTA ELENA</t>
  </si>
  <si>
    <t>TOTAL DE JUNTAS 210007021 LA FORTUNA</t>
  </si>
  <si>
    <t>TOTAL DE JUNTAS 210007022 EL TANQUE</t>
  </si>
  <si>
    <t>TOTAL DE JUNTAS 210007023 GUARIA DE FORTUNA</t>
  </si>
  <si>
    <t>TOTAL DE JUNTAS 210007033 AGUA AZUL</t>
  </si>
  <si>
    <t>TOTAL DE JUNTAS 210007035 LOS ANGELES</t>
  </si>
  <si>
    <t>TOTAL DE JUNTAS 210007081 SONAFLUCA</t>
  </si>
  <si>
    <t>TOTAL DE JUNTAS 210008013 LA TIGRA</t>
  </si>
  <si>
    <t>TOTAL DE JUNTAS 210008054 SAN JOSE DE LA TIGRA</t>
  </si>
  <si>
    <t>TOTAL DE JUNTAS 210008055 SAN PEDRO DE LA TIGRA</t>
  </si>
  <si>
    <t>TOTAL DE JUNTAS 210008098 CONCEPCION</t>
  </si>
  <si>
    <t>TOTAL DE JUNTAS 210008105 LA LUCHA</t>
  </si>
  <si>
    <t>TOTAL DE JUNTAS 210009014 LA PALMERA</t>
  </si>
  <si>
    <t>TOTAL DE JUNTAS 210009028 SAN FRANCISCO O VACA BLANCA</t>
  </si>
  <si>
    <t>TOTAL DE JUNTAS 210009050 LA MARINA</t>
  </si>
  <si>
    <t>TOTAL DE JUNTAS 210009093 CAI. NELSON MANDELA</t>
  </si>
  <si>
    <t>TOTAL DE JUNTAS 210009099 EL CORTE (SANTA ROSA)</t>
  </si>
  <si>
    <t>TOTAL DE JUNTAS 210009104 COREA O CONCEPCION</t>
  </si>
  <si>
    <t>TOTAL DE JUNTAS 210010036 VENADO</t>
  </si>
  <si>
    <t>TOTAL DE JUNTAS 210010037 JICARITO</t>
  </si>
  <si>
    <t>TOTAL DE JUNTAS 210011020 BOCA DE ARENAL</t>
  </si>
  <si>
    <t>TOTAL DE JUNTAS 210011032 SAN PEDRO Y TABLA GRANDE</t>
  </si>
  <si>
    <t>TOTAL DE JUNTAS 210011041 SAN JOSECITO DE CUTRIS</t>
  </si>
  <si>
    <t>TOTAL DE JUNTAS 210011043 SAN JOAQUIN</t>
  </si>
  <si>
    <t>TOTAL DE JUNTAS 210011045 CORAZON DE JESUS</t>
  </si>
  <si>
    <t>TOTAL DE JUNTAS 210011060 BELLA VISTA</t>
  </si>
  <si>
    <t>TOTAL DE JUNTAS 210011064 COOPEVEGA</t>
  </si>
  <si>
    <t>TOTAL DE JUNTAS 210011070 MORAVIA</t>
  </si>
  <si>
    <t>TOTAL DE JUNTAS 210011074 SAN MARCOS NORTE</t>
  </si>
  <si>
    <t>TOTAL DE JUNTAS 210011083 SAN JORGE DE CUTRIS</t>
  </si>
  <si>
    <t>TOTAL DE JUNTAS 210011086 ALMENDROS</t>
  </si>
  <si>
    <t>TOTAL DE JUNTAS 210012027 SANTO DOMINGO</t>
  </si>
  <si>
    <t>TOTAL DE JUNTAS 210012040 MONTELIMAR</t>
  </si>
  <si>
    <t>TOTAL DE JUNTAS 210012046 LA UNION</t>
  </si>
  <si>
    <t>TOTAL DE JUNTAS 210012052 CHAMBACU DE MONTERREY</t>
  </si>
  <si>
    <t>TOTAL DE JUNTAS 210012056 SAN MIGUEL O LIMBO</t>
  </si>
  <si>
    <t>TOTAL DE JUNTAS 210013038 BUENOS AIRES</t>
  </si>
  <si>
    <t>TOTAL DE JUNTAS 210013042 SAN GERARDO DE POCOSOL</t>
  </si>
  <si>
    <t>TOTAL DE JUNTAS 210013057 EL CONCHO</t>
  </si>
  <si>
    <t>TOTAL DE JUNTAS 210013059 SANTA ROSA DE POCOSOL</t>
  </si>
  <si>
    <t>TOTAL DE JUNTAS 210013061 LAS BRISAS</t>
  </si>
  <si>
    <t>TOTAL DE JUNTAS 210013067 ESTERITO</t>
  </si>
  <si>
    <t>TOTAL DE JUNTAS 210013068 SANTA MARIA</t>
  </si>
  <si>
    <t>TOTAL DE JUNTAS 210013069 SAN DIEGO</t>
  </si>
  <si>
    <t>TOTAL DE JUNTAS 210013071 CARRIZAL</t>
  </si>
  <si>
    <t>TOTAL DE JUNTAS 210013073 EL PLOMO</t>
  </si>
  <si>
    <t>TOTAL DE JUNTAS 210013076 ACAPULCO</t>
  </si>
  <si>
    <t>TOTAL DE JUNTAS 210013080 GUARIA DE POCOSOL</t>
  </si>
  <si>
    <t>TOTAL DE JUNTAS 210013085 SAN BOSCO</t>
  </si>
  <si>
    <t>TOTAL DE JUNTAS 210013092 SAN CRISTOBAL</t>
  </si>
  <si>
    <t>TOTAL DE JUNTAS 210013101 TRES Y TRES</t>
  </si>
  <si>
    <t>TOTAL DE JUNTAS 211001001 ZARCERO</t>
  </si>
  <si>
    <t>TOTAL DE JUNTAS 211001012 HLE. SAN RAFAEL</t>
  </si>
  <si>
    <t>TOTAL DE JUNTAS 211002002 LAGUNA</t>
  </si>
  <si>
    <t>TOTAL DE JUNTAS 211003003 TAPESCO</t>
  </si>
  <si>
    <t>TOTAL DE JUNTAS 211004005 GUADALUPE</t>
  </si>
  <si>
    <t>TOTAL DE JUNTAS 211004006 SAN LUIS O MORELOS</t>
  </si>
  <si>
    <t>TOTAL DE JUNTAS 211004013 ANATERI</t>
  </si>
  <si>
    <t>TOTAL DE JUNTAS 211005007 PALMIRA</t>
  </si>
  <si>
    <t>TOTAL DE JUNTAS 211005009 PUEBLO NUEVO DE LA PICADA</t>
  </si>
  <si>
    <t>TOTAL DE JUNTAS 211006008 ZAPOTE</t>
  </si>
  <si>
    <t>TOTAL DE JUNTAS 211006010 SAN JUAN DE LAJAS</t>
  </si>
  <si>
    <t>TOTAL DE JUNTAS 211007004 SANTA ROSA</t>
  </si>
  <si>
    <t>TOTAL DE JUNTAS 211007011 LEGUA</t>
  </si>
  <si>
    <t>TOTAL DE JUNTAS 212001001 SARCHI NORTE</t>
  </si>
  <si>
    <t>TOTAL DE JUNTAS 212001006 INVU (LOS ANGELES)</t>
  </si>
  <si>
    <t>TOTAL DE JUNTAS 212001008 LA LUISA</t>
  </si>
  <si>
    <t>TOTAL DE JUNTAS 212002002 SARCHI SUR</t>
  </si>
  <si>
    <t>TOTAL DE JUNTAS 212003004 BAJOS DEL TORO</t>
  </si>
  <si>
    <t>TOTAL DE JUNTAS 212004003 SAN PEDRO</t>
  </si>
  <si>
    <t>TOTAL DE JUNTAS 212004007 SAN JOSE DE TROJAS</t>
  </si>
  <si>
    <t>TOTAL DE JUNTAS 212005005 SAN JUAN</t>
  </si>
  <si>
    <t>TOTAL DE JUNTAS 212005009 SABANILLA</t>
  </si>
  <si>
    <t>TOTAL DE JUNTAS 213001001 UPALA</t>
  </si>
  <si>
    <t>TOTAL DE JUNTAS 213001003 COLONIA PUNTARENAS</t>
  </si>
  <si>
    <t>TOTAL DE JUNTAS 213001017 SAN LUIS</t>
  </si>
  <si>
    <t>TOTAL DE JUNTAS 213001025 SANTA ROSA (CHIMURRIA ARRIBA)</t>
  </si>
  <si>
    <t>TOTAL DE JUNTAS 213001029 MORENO CAÑAS</t>
  </si>
  <si>
    <t>TOTAL DE JUNTAS 213001031 LLANO AZUL</t>
  </si>
  <si>
    <t>TOTAL DE JUNTAS 213002005 SAN ISIDRO DE AGUAS CLARAS</t>
  </si>
  <si>
    <t>TOTAL DE JUNTAS 213002006 COLONIA LIBERTAD</t>
  </si>
  <si>
    <t>TOTAL DE JUNTAS 213002007 CUATRO BOCAS</t>
  </si>
  <si>
    <t>TOTAL DE JUNTAS 213002016 GUAYABAL O EL CARMEN</t>
  </si>
  <si>
    <t>TOTAL DE JUNTAS 213002021 AGUAS CLARAS</t>
  </si>
  <si>
    <t>TOTAL DE JUNTAS 213002022 BUENOS AIRES</t>
  </si>
  <si>
    <t>TOTAL DE JUNTAS 213002027 PORVENIR</t>
  </si>
  <si>
    <t>TOTAL DE JUNTAS 213002030 COLONIA BLANCA</t>
  </si>
  <si>
    <t>TOTAL DE JUNTAS 213002042 RIO NEGRO</t>
  </si>
  <si>
    <t>TOTAL DE JUNTAS 213003008 SAN JOSE O PIZOTE</t>
  </si>
  <si>
    <t>TOTAL DE JUNTAS 213003026 VILLANUEVA</t>
  </si>
  <si>
    <t>TOTAL DE JUNTAS 213003033 CARTAGOS SUR</t>
  </si>
  <si>
    <t>TOTAL DE JUNTAS 213003036 CARTAGOS NORTE</t>
  </si>
  <si>
    <t>TOTAL DE JUNTAS 213003038 BETANIA</t>
  </si>
  <si>
    <t>TOTAL DE JUNTAS 213003039 PROGRESO</t>
  </si>
  <si>
    <t>TOTAL DE JUNTAS 213004009 BIJAGUA</t>
  </si>
  <si>
    <t>TOTAL DE JUNTAS 213004010 SANTO DOMINGO</t>
  </si>
  <si>
    <t>TOTAL DE JUNTAS 213004040 EL SALTO</t>
  </si>
  <si>
    <t>TOTAL DE JUNTAS 213004041 LAS FLORES</t>
  </si>
  <si>
    <t>TOTAL DE JUNTAS 213004043 HIGUERON (PARTE SUR)</t>
  </si>
  <si>
    <t>TOTAL DE JUNTAS 213005011 DELICIAS</t>
  </si>
  <si>
    <t>TOTAL DE JUNTAS 213005012 SANTA CLARA (PARTE ESTE)</t>
  </si>
  <si>
    <t>TOTAL DE JUNTAS 213005020 SAN RAMON</t>
  </si>
  <si>
    <t>TOTAL DE JUNTAS 213005034 QUEBRADON</t>
  </si>
  <si>
    <t>TOTAL DE JUNTAS 213006013 DOS RIOS O COLONIA MAYORGA</t>
  </si>
  <si>
    <t>TOTAL DE JUNTAS 213006014 BRASILIA</t>
  </si>
  <si>
    <t>TOTAL DE JUNTAS 213006023 BIRMANIA</t>
  </si>
  <si>
    <t>TOTAL DE JUNTAS 213006037 AMERICA</t>
  </si>
  <si>
    <t>TOTAL DE JUNTAS 213007002 SAN ISIDRO DE ZAPOTE</t>
  </si>
  <si>
    <t>TOTAL DE JUNTAS 213007018 SAN JORGE O RIO NEGRO</t>
  </si>
  <si>
    <t>TOTAL DE JUNTAS 213007028 NAZARETH</t>
  </si>
  <si>
    <t>TOTAL DE JUNTAS 213007032 SAN RAFAEL O CHIMURRIA ABAJO</t>
  </si>
  <si>
    <t>TOTAL DE JUNTAS 213008004 CANALETE</t>
  </si>
  <si>
    <t>TOTAL DE JUNTAS 213008015 PATA DE GALLO (PARTE NORTE)</t>
  </si>
  <si>
    <t>TOTAL DE JUNTAS 213008024 LAS BRISAS (MIRAMAR)</t>
  </si>
  <si>
    <t>TOTAL DE JUNTAS 213008035 LAS ARMENIAS</t>
  </si>
  <si>
    <t>TOTAL DE JUNTAS 214001001 LOS CHILES</t>
  </si>
  <si>
    <t>TOTAL DE JUNTAS 214001002 ARCO IRIS</t>
  </si>
  <si>
    <t>TOTAL DE JUNTAS 214001006 MEDIO QUESO</t>
  </si>
  <si>
    <t>TOTAL DE JUNTAS 214001009 CUATRO ESQUINAS</t>
  </si>
  <si>
    <t>TOTAL DE JUNTAS 214001010 SANTA ELENA DE ISLA CHICA</t>
  </si>
  <si>
    <t>TOTAL DE JUNTAS 214001011 COQUITAL</t>
  </si>
  <si>
    <t>TOTAL DE JUNTAS 214001017 EL PARQUE</t>
  </si>
  <si>
    <t>TOTAL DE JUNTAS 214001019 CRISTO REY</t>
  </si>
  <si>
    <t>TOTAL DE JUNTAS 214001022 LAS NUBES</t>
  </si>
  <si>
    <t>TOTAL DE JUNTAS 214002003 CAÑO NEGRO</t>
  </si>
  <si>
    <t>TOTAL DE JUNTAS 214002008 VERACRUZ</t>
  </si>
  <si>
    <t>TOTAL DE JUNTAS 214003004 SAN JOSE DEL AMPARO</t>
  </si>
  <si>
    <t>TOTAL DE JUNTAS 214003012 MONTEALEGRE</t>
  </si>
  <si>
    <t>TOTAL DE JUNTAS 214003013 VASCONIA</t>
  </si>
  <si>
    <t>TOTAL DE JUNTAS 214003016 PAVON</t>
  </si>
  <si>
    <t>TOTAL DE JUNTAS 214003018 COBANO</t>
  </si>
  <si>
    <t>TOTAL DE JUNTAS 214003021 LA UNION</t>
  </si>
  <si>
    <t>TOTAL DE JUNTAS 214004005 PORVENIR DE SAN JORGE</t>
  </si>
  <si>
    <t>TOTAL DE JUNTAS 214004014 LOS LIRIOS</t>
  </si>
  <si>
    <t>TOTAL DE JUNTAS 214004015 SAN JORGE</t>
  </si>
  <si>
    <t>TOTAL DE JUNTAS 214004020 LA URRACA</t>
  </si>
  <si>
    <t>TOTAL DE JUNTAS 215001001 SAN RAFAEL</t>
  </si>
  <si>
    <t>TOTAL DE JUNTAS 215001002 PATASTILLO</t>
  </si>
  <si>
    <t>TOTAL DE JUNTAS 215001003 MARGARITA</t>
  </si>
  <si>
    <t>TOTAL DE JUNTAS 215001008 PATASTE</t>
  </si>
  <si>
    <t>TOTAL DE JUNTAS 215001009 MAQUENCAL O PALMITAL</t>
  </si>
  <si>
    <t>TOTAL DE JUNTAS 215001010 TONJIBE</t>
  </si>
  <si>
    <t>TOTAL DE JUNTAS 215001011 SANTA FE</t>
  </si>
  <si>
    <t>TOTAL DE JUNTAS 215001017 LA GARITA</t>
  </si>
  <si>
    <t>TOTAL DE JUNTAS 215001018 SILENCIO</t>
  </si>
  <si>
    <t>TOTAL DE JUNTAS 215002004 BUENAVISTA</t>
  </si>
  <si>
    <t>TOTAL DE JUNTAS 215002012 TIALES</t>
  </si>
  <si>
    <t>TOTAL DE JUNTAS 215002015 MONICO</t>
  </si>
  <si>
    <t>TOTAL DE JUNTAS 215003005 CABANGA DE COTE (PUEBLO NUEVO)</t>
  </si>
  <si>
    <t>TOTAL DE JUNTAS 215004013 KATIRA</t>
  </si>
  <si>
    <t>TOTAL DE JUNTAS 215004014 RIO CELESTE</t>
  </si>
  <si>
    <t>TOTAL DE JUNTAS 215004016 EL VALLE</t>
  </si>
  <si>
    <t>TOTAL DE JUNTAS 216001001 COLONIA AGRICOLA DEL TORO</t>
  </si>
  <si>
    <t>TOTAL DE JUNTAS 216001002 RIO CUARTO</t>
  </si>
  <si>
    <t>TOTAL DE JUNTAS 216001011 PATA DE GALLO (LOS ANGELES SUR)</t>
  </si>
  <si>
    <t>TOTAL DE JUNTAS 216002004 LA TABLA</t>
  </si>
  <si>
    <t>TOTAL DE JUNTAS 216002005 LOS ANGELES</t>
  </si>
  <si>
    <t>TOTAL DE JUNTAS 216002006 SANTA RITA</t>
  </si>
  <si>
    <t>TOTAL DE JUNTAS 216002008 LA VICTORIA  (PARTE SUR)</t>
  </si>
  <si>
    <t>TOTAL DE JUNTAS 216003003 SAN RAFAEL DE RIO CUARTO(CUCARACHO</t>
  </si>
  <si>
    <t>TOTAL DE JUNTAS 216003007 SANTA ISABEL</t>
  </si>
  <si>
    <t>TOTAL DE JUNTAS 216003009 SAN VICENTE</t>
  </si>
  <si>
    <t>TOTAL DE JUNTAS 216003010 LA ESPAÑOLITA</t>
  </si>
  <si>
    <t>TOTAL DE JUNTAS 301001002 ORIENTAL</t>
  </si>
  <si>
    <t>TOTAL DE JUNTAS 301002001 OCCIDENTAL</t>
  </si>
  <si>
    <t>TOTAL DE JUNTAS 301002033 HLE. ASILO DE LA VEJEZ</t>
  </si>
  <si>
    <t>TOTAL DE JUNTAS 301003003 EL CARMEN</t>
  </si>
  <si>
    <t>TOTAL DE JUNTAS 301003029 SAN BLAS</t>
  </si>
  <si>
    <t>TOTAL DE JUNTAS 301004004 SAN NICOLAS</t>
  </si>
  <si>
    <t>TOTAL DE JUNTAS 301004023 ALTO DE OCHOMOGO</t>
  </si>
  <si>
    <t>TOTAL DE JUNTAS 301004024 LA LIMA</t>
  </si>
  <si>
    <t>TOTAL DE JUNTAS 301004025 QUIRCOT</t>
  </si>
  <si>
    <t>TOTAL DE JUNTAS 301004030 POLVORA O LOYOLA</t>
  </si>
  <si>
    <t>TOTAL DE JUNTAS 301005005 SAN FRANCISCO</t>
  </si>
  <si>
    <t>TOTAL DE JUNTAS 301005006 LOURDES</t>
  </si>
  <si>
    <t>TOTAL DE JUNTAS 301005027 PITAHAYA</t>
  </si>
  <si>
    <t>TOTAL DE JUNTAS 301005031 MANUEL DE JESUS JIMENEZ</t>
  </si>
  <si>
    <t>TOTAL DE JUNTAS 301005035 GUAYABAL (PARTE ESTE)</t>
  </si>
  <si>
    <t>TOTAL DE JUNTAS 301006007 GUADALUPE O ARENILLA</t>
  </si>
  <si>
    <t>TOTAL DE JUNTAS 301007011 CORRALILLO</t>
  </si>
  <si>
    <t>TOTAL DE JUNTAS 301007012 SAN JUAN NORTE</t>
  </si>
  <si>
    <t>TOTAL DE JUNTAS 301007013 SAN JUAN SUR</t>
  </si>
  <si>
    <t>TOTAL DE JUNTAS 301007014 SANTA ELENA ARRIBA</t>
  </si>
  <si>
    <t>TOTAL DE JUNTAS 301007015 LLANO DE LOS ANGELES</t>
  </si>
  <si>
    <t>TOTAL DE JUNTAS 301007016 SAN ANTONIO</t>
  </si>
  <si>
    <t>TOTAL DE JUNTAS 301007021 SAN ISIDRO O EL ALUMBRE</t>
  </si>
  <si>
    <t>TOTAL DE JUNTAS 301007022 RIO CONEJO</t>
  </si>
  <si>
    <t>TOTAL DE JUNTAS 301007034 LOMA LARGA</t>
  </si>
  <si>
    <t>TOTAL DE JUNTAS 301008017 TIERRA BLANCA</t>
  </si>
  <si>
    <t>TOTAL DE JUNTAS 301009018 DULCE NOMBRE</t>
  </si>
  <si>
    <t>TOTAL DE JUNTAS 301009019 NAVARRO</t>
  </si>
  <si>
    <t>TOTAL DE JUNTAS 301009028 CABALLO BLANCO (SUR CARRETERA)</t>
  </si>
  <si>
    <t>TOTAL DE JUNTAS 301010020 LLANO GRANDE</t>
  </si>
  <si>
    <t>TOTAL DE JUNTAS 301010026 AZAHAR (PENJAMO)</t>
  </si>
  <si>
    <t>TOTAL DE JUNTAS 301011008 QUEBRADILLA</t>
  </si>
  <si>
    <t>TOTAL DE JUNTAS 301011009 BERMEJO</t>
  </si>
  <si>
    <t>TOTAL DE JUNTAS 301011010 COPALCHI</t>
  </si>
  <si>
    <t>TOTAL DE JUNTAS 302001001 PARAISO</t>
  </si>
  <si>
    <t>TOTAL DE JUNTAS 302001013 UJARRAS</t>
  </si>
  <si>
    <t>TOTAL DE JUNTAS 302002003 SANTIAGO</t>
  </si>
  <si>
    <t>TOTAL DE JUNTAS 302002004 EL YAS</t>
  </si>
  <si>
    <t>TOTAL DE JUNTAS 302002011 LA FLOR</t>
  </si>
  <si>
    <t>TOTAL DE JUNTAS 302002015 AJENJAL</t>
  </si>
  <si>
    <t>TOTAL DE JUNTAS 302002019 LAPUENTE</t>
  </si>
  <si>
    <t>TOTAL DE JUNTAS 302002021 RIO REGADO</t>
  </si>
  <si>
    <t>TOTAL DE JUNTAS 302003005 OROSI</t>
  </si>
  <si>
    <t>TOTAL DE JUNTAS 302003006 RIO MACHO</t>
  </si>
  <si>
    <t>TOTAL DE JUNTAS 302003007 PALOMO</t>
  </si>
  <si>
    <t>TOTAL DE JUNTAS 302003008 PURISIL</t>
  </si>
  <si>
    <t>TOTAL DE JUNTAS 302003016 ALTO DE ARAYA</t>
  </si>
  <si>
    <t>TOTAL DE JUNTAS 302003022 ALEGRIA</t>
  </si>
  <si>
    <t>TOTAL DE JUNTAS 302004009 CACHI</t>
  </si>
  <si>
    <t>TOTAL DE JUNTAS 302004010 URASCA</t>
  </si>
  <si>
    <t>TOTAL DE JUNTAS 302004012 LA LOAIZA</t>
  </si>
  <si>
    <t>TOTAL DE JUNTAS 302004017 SAN JERONIMO O GUATUSO</t>
  </si>
  <si>
    <t>TOTAL DE JUNTAS 302004018 SAN MIGUEL O HAMACA (PARTE OESTE)</t>
  </si>
  <si>
    <t>TOTAL DE JUNTAS 302005020 LLANOS DE SANTA LUCIA</t>
  </si>
  <si>
    <t>TOTAL DE JUNTAS 302006002 BIRRISITO</t>
  </si>
  <si>
    <t>TOTAL DE JUNTAS 303001001 TRES RIOS</t>
  </si>
  <si>
    <t>TOTAL DE JUNTAS 303002002 SAN DIEGO</t>
  </si>
  <si>
    <t>TOTAL DE JUNTAS 303002009 SANTIAGO DEL MONTE</t>
  </si>
  <si>
    <t>TOTAL DE JUNTAS 303002012 RINCON MESEN (PARTE ESTE)</t>
  </si>
  <si>
    <t>TOTAL DE JUNTAS 303003004 SAN JUAN</t>
  </si>
  <si>
    <t>TOTAL DE JUNTAS 303003015 VILLAS DE AYARCO</t>
  </si>
  <si>
    <t>TOTAL DE JUNTAS 303004005 SAN RAFAEL</t>
  </si>
  <si>
    <t>TOTAL DE JUNTAS 303004010 QUEBRADA DEL FIERRO</t>
  </si>
  <si>
    <t>TOTAL DE JUNTAS 303004013 SAN VICENTE</t>
  </si>
  <si>
    <t>TOTAL DE JUNTAS 303004016 YERBABUENA</t>
  </si>
  <si>
    <t>TOTAL DE JUNTAS 303005006 CONCEPCION</t>
  </si>
  <si>
    <t>TOTAL DE JUNTAS 303005011 SALITRILLO</t>
  </si>
  <si>
    <t>TOTAL DE JUNTAS 303005018 SAN FRANCISCO</t>
  </si>
  <si>
    <t>TOTAL DE JUNTAS 303005019 LA CIMA</t>
  </si>
  <si>
    <t>TOTAL DE JUNTAS 303006007 DULCE NOMBRE</t>
  </si>
  <si>
    <t>TOTAL DE JUNTAS 303006014 EL CARMEN</t>
  </si>
  <si>
    <t>TOTAL DE JUNTAS 303007008 SAN RAMON</t>
  </si>
  <si>
    <t>TOTAL DE JUNTAS 303008003 RIO AZUL</t>
  </si>
  <si>
    <t>TOTAL DE JUNTAS 303008017 LINDA VISTA</t>
  </si>
  <si>
    <t>TOTAL DE JUNTAS 304001001 JUAN VIÑAS</t>
  </si>
  <si>
    <t>TOTAL DE JUNTAS 304001004 SANTA MARTA</t>
  </si>
  <si>
    <t>TOTAL DE JUNTAS 304001005 EL NARANJO</t>
  </si>
  <si>
    <t>TOTAL DE JUNTAS 304001018 SAN MARTIN</t>
  </si>
  <si>
    <t>TOTAL DE JUNTAS 304001021 LOS ALPES</t>
  </si>
  <si>
    <t>TOTAL DE JUNTAS 304002008 TUCURRIQUE</t>
  </si>
  <si>
    <t>TOTAL DE JUNTAS 304002011 SABANILLA</t>
  </si>
  <si>
    <t>TOTAL DE JUNTAS 304002020 LAS VUELTAS</t>
  </si>
  <si>
    <t>TOTAL DE JUNTAS 304003009 PEJIBAYE</t>
  </si>
  <si>
    <t>TOTAL DE JUNTAS 304003014 ORIENTE</t>
  </si>
  <si>
    <t>TOTAL DE JUNTAS 304003019 HUMO</t>
  </si>
  <si>
    <t>TOTAL DE JUNTAS 304004002 ALTO VICTORIA</t>
  </si>
  <si>
    <t>TOTAL DE JUNTAS 305001001 TURRIALBA</t>
  </si>
  <si>
    <t>TOTAL DE JUNTAS 305001002 EL PORO</t>
  </si>
  <si>
    <t>TOTAL DE JUNTAS 305001004 SAN JUAN NORTE</t>
  </si>
  <si>
    <t>TOTAL DE JUNTAS 305001005 SAN JUAN SUR</t>
  </si>
  <si>
    <t>TOTAL DE JUNTAS 305001006 LAS AMERICAS</t>
  </si>
  <si>
    <t>TOTAL DE JUNTAS 305001007 FLORENCIA</t>
  </si>
  <si>
    <t>TOTAL DE JUNTAS 305001011 COLORADO</t>
  </si>
  <si>
    <t>TOTAL DE JUNTAS 305001034 ESMERALDA (PARTE ESTE)</t>
  </si>
  <si>
    <t>TOTAL DE JUNTAS 305001035 RECREO</t>
  </si>
  <si>
    <t>TOTAL DE JUNTAS 305001048 NOCHEBUENA</t>
  </si>
  <si>
    <t>TOTAL DE JUNTAS 305001067 CARMEN LYRA</t>
  </si>
  <si>
    <t>TOTAL DE JUNTAS 305001068 HLE. SAN BUENAVENTURA</t>
  </si>
  <si>
    <t>TOTAL DE JUNTAS 305001069 MARGOT</t>
  </si>
  <si>
    <t>TOTAL DE JUNTAS 305002013 PACAYITAS</t>
  </si>
  <si>
    <t>TOTAL DE JUNTAS 305002014 LA SUIZA</t>
  </si>
  <si>
    <t>TOTAL DE JUNTAS 305002016 ATIRRO</t>
  </si>
  <si>
    <t>TOTAL DE JUNTAS 305002033 MOLLEJONES</t>
  </si>
  <si>
    <t>TOTAL DE JUNTAS 305002049 CARMEN</t>
  </si>
  <si>
    <t>TOTAL DE JUNTAS 305002050 SAN VICENTE</t>
  </si>
  <si>
    <t>TOTAL DE JUNTAS 305002065 EL SILENCIO</t>
  </si>
  <si>
    <t>TOTAL DE JUNTAS 305002070 CANADA</t>
  </si>
  <si>
    <t>TOTAL DE JUNTAS 305002074 PACUARE</t>
  </si>
  <si>
    <t>TOTAL DE JUNTAS 305003019 PERALTA</t>
  </si>
  <si>
    <t>TOTAL DE JUNTAS 305004025 SANTA CRUZ</t>
  </si>
  <si>
    <t>TOTAL DE JUNTAS 305004026 LA PASTORA</t>
  </si>
  <si>
    <t>TOTAL DE JUNTAS 305004028 SAN ANTONIO</t>
  </si>
  <si>
    <t>TOTAL DE JUNTAS 305004046 CALLE VARGAS</t>
  </si>
  <si>
    <t>TOTAL DE JUNTAS 305004052 EL CARMEN</t>
  </si>
  <si>
    <t>TOTAL DE JUNTAS 305004056 SAN RAFAEL</t>
  </si>
  <si>
    <t>TOTAL DE JUNTAS 305004071 LAS VIRTUDES</t>
  </si>
  <si>
    <t>TOTAL DE JUNTAS 305005021 BONILLA ARRIBA</t>
  </si>
  <si>
    <t>TOTAL DE JUNTAS 305005029 EL TORITO (PARTE ESTE)</t>
  </si>
  <si>
    <t>TOTAL DE JUNTAS 305005030 SANTA TERESITA (LAJAS)</t>
  </si>
  <si>
    <t>TOTAL DE JUNTAS 305005031 COLONIA GUAYABO</t>
  </si>
  <si>
    <t>TOTAL DE JUNTAS 305005038 CIMARRONES</t>
  </si>
  <si>
    <t>TOTAL DE JUNTAS 305005039 PALOMO</t>
  </si>
  <si>
    <t>TOTAL DE JUNTAS 305005044 SAN RAMON</t>
  </si>
  <si>
    <t>TOTAL DE JUNTAS 305005051 FUENTE</t>
  </si>
  <si>
    <t>TOTAL DE JUNTAS 305005053 SAUCE</t>
  </si>
  <si>
    <t>TOTAL DE JUNTAS 305005066 GUAYABO ABAJO</t>
  </si>
  <si>
    <t>TOTAL DE JUNTAS 305006022 PAVONES</t>
  </si>
  <si>
    <t>TOTAL DE JUNTAS 305006023 SITIO DE MATA</t>
  </si>
  <si>
    <t>TOTAL DE JUNTAS 305006024 CHITARIA</t>
  </si>
  <si>
    <t>TOTAL DE JUNTAS 305006040 ESLABON</t>
  </si>
  <si>
    <t>TOTAL DE JUNTAS 305006045 JABILLOS</t>
  </si>
  <si>
    <t>TOTAL DE JUNTAS 305007012 TUIS</t>
  </si>
  <si>
    <t>TOTAL DE JUNTAS 305007015 SAN JOAQUIN (CABEZA DE BUEY)</t>
  </si>
  <si>
    <t>TOTAL DE JUNTAS 305007041 CIEN MANZANAS</t>
  </si>
  <si>
    <t>TOTAL DE JUNTAS 305007072 LAS NUBES</t>
  </si>
  <si>
    <t>TOTAL DE JUNTAS 305008018 PLATANILLO</t>
  </si>
  <si>
    <t>TOTAL DE JUNTAS 305008042 BAJO PACUARE O SUR</t>
  </si>
  <si>
    <t>TOTAL DE JUNTAS 305008055 JICOTEA</t>
  </si>
  <si>
    <t>TOTAL DE JUNTAS 305009003 AQUIARES O LA ISLA</t>
  </si>
  <si>
    <t>TOTAL DE JUNTAS 305009010 SANTA ROSA</t>
  </si>
  <si>
    <t>TOTAL DE JUNTAS 305009043 VERBENA NORTE</t>
  </si>
  <si>
    <t>TOTAL DE JUNTAS 305010020 LA FLOR DE TRES EQUIS</t>
  </si>
  <si>
    <t>TOTAL DE JUNTAS 305010032 TRES EQUIS</t>
  </si>
  <si>
    <t>TOTAL DE JUNTAS 305011009 EL MORA</t>
  </si>
  <si>
    <t>TOTAL DE JUNTAS 305011027 SAN MARTIN</t>
  </si>
  <si>
    <t>TOTAL DE JUNTAS 305011047 ALTO VARAL</t>
  </si>
  <si>
    <t>TOTAL DE JUNTAS 305011064 AZUL</t>
  </si>
  <si>
    <t>TOTAL DE JUNTAS 305012017 GRANO DE ORO O XARA</t>
  </si>
  <si>
    <t>TOTAL DE JUNTAS 305012057 SIMIRIÑAC (JACUY)</t>
  </si>
  <si>
    <t>TOTAL DE JUNTAS 305012058 ALTO PACUARE ARRIBA (DUCLAC)</t>
  </si>
  <si>
    <t>TOTAL DE JUNTAS 305012059 JAKI (CAPILLA DOS CHIRRIPO ARRIBA)</t>
  </si>
  <si>
    <t>TOTAL DE JUNTAS 305012060 BOLORI ÑAC (CAPILLA UNO)</t>
  </si>
  <si>
    <t>TOTAL DE JUNTAS 305012061 NIMARI-ÑAC (RIO PEJE)</t>
  </si>
  <si>
    <t>TOTAL DE JUNTAS 305012062 NAMALDI</t>
  </si>
  <si>
    <t>TOTAL DE JUNTAS 305012063 TSIPIRI (QUEBRADA PLATANILLO)</t>
  </si>
  <si>
    <t>TOTAL DE JUNTAS 305012073 QUETZAL</t>
  </si>
  <si>
    <t>TOTAL DE JUNTAS 305012075 JAMO (SITIO HILDA PARTE OESTE)</t>
  </si>
  <si>
    <t>TOTAL DE JUNTAS 305012076 ALTO PACUARE ABAJO (JEKUI)</t>
  </si>
  <si>
    <t>TOTAL DE JUNTAS 305012077 JACBATA (CERRO AZUL)</t>
  </si>
  <si>
    <t>TOTAL DE JUNTAS 306001001 PACAYAS</t>
  </si>
  <si>
    <t>TOTAL DE JUNTAS 306001002 IRAZU SUR</t>
  </si>
  <si>
    <t>TOTAL DE JUNTAS 306001005 BUENA VISTA</t>
  </si>
  <si>
    <t>TOTAL DE JUNTAS 306001006 LLANO GRANDE</t>
  </si>
  <si>
    <t>TOTAL DE JUNTAS 306001007 SAN RAFAEL DE IRAZU</t>
  </si>
  <si>
    <t>TOTAL DE JUNTAS 306002003 CERVANTES</t>
  </si>
  <si>
    <t>TOTAL DE JUNTAS 306003004 CAPELLADES</t>
  </si>
  <si>
    <t>TOTAL DE JUNTAS 306003008 SANTA TERESA</t>
  </si>
  <si>
    <t>TOTAL DE JUNTAS 306003009 LOURDES (CALLEJON)</t>
  </si>
  <si>
    <t>TOTAL DE JUNTAS 307001001 SAN RAFAEL</t>
  </si>
  <si>
    <t>TOTAL DE JUNTAS 307001011 ALTO CERRILLOS(CORAZON DE JESUS)</t>
  </si>
  <si>
    <t>TOTAL DE JUNTAS 307001012 BOSQUE</t>
  </si>
  <si>
    <t>TOTAL DE JUNTAS 307002002 COT</t>
  </si>
  <si>
    <t>TOTAL DE JUNTAS 307002003 PASO ANCHO</t>
  </si>
  <si>
    <t>TOTAL DE JUNTAS 307003004 POTRERO CERRADO</t>
  </si>
  <si>
    <t>TOTAL DE JUNTAS 307003005 SAN JUAN DE CHICUA</t>
  </si>
  <si>
    <t>TOTAL DE JUNTAS 307004006 CIPRESES</t>
  </si>
  <si>
    <t>TOTAL DE JUNTAS 307005007 SANTA ROSA</t>
  </si>
  <si>
    <t>TOTAL DE JUNTAS 307005008 SAN PABLO</t>
  </si>
  <si>
    <t>TOTAL DE JUNTAS 307005009 SAN GERARDO NORTE DEL IRAZU</t>
  </si>
  <si>
    <t>TOTAL DE JUNTAS 307005010 SAN GERARDO SUR DE PASQUI</t>
  </si>
  <si>
    <t>TOTAL DE JUNTAS 308001001 EL TEJAR</t>
  </si>
  <si>
    <t>TOTAL DE JUNTAS 308001006 BARRIO NUEVO</t>
  </si>
  <si>
    <t>TOTAL DE JUNTAS 308001015 ASUNCION (CANGREJAL)</t>
  </si>
  <si>
    <t>TOTAL DE JUNTAS 308001016 SABANA GRANDE</t>
  </si>
  <si>
    <t>TOTAL DE JUNTAS 308001017 CAI. JORGE DEBRAVO</t>
  </si>
  <si>
    <t>TOTAL DE JUNTAS 308002002 SAN ISIDRO</t>
  </si>
  <si>
    <t>TOTAL DE JUNTAS 308002003 PALMITAL</t>
  </si>
  <si>
    <t>TOTAL DE JUNTAS 308002004 LA ESTRELLA</t>
  </si>
  <si>
    <t>TOTAL DE JUNTAS 308002010 CAÑON (PARTE NORTE)</t>
  </si>
  <si>
    <t>TOTAL DE JUNTAS 308002013 LA CANGREJA</t>
  </si>
  <si>
    <t>TOTAL DE JUNTAS 308002014 VARA DE ROBLE</t>
  </si>
  <si>
    <t>TOTAL DE JUNTAS 308003005 TOBOSI</t>
  </si>
  <si>
    <t>TOTAL DE JUNTAS 308003007 TABLON</t>
  </si>
  <si>
    <t>TOTAL DE JUNTAS 308003011 PURIRES (PARTE OESTE)</t>
  </si>
  <si>
    <t>TOTAL DE JUNTAS 308004008 PATIO DE AGUA</t>
  </si>
  <si>
    <t>TOTAL DE JUNTAS 308004012 CARAGRAL</t>
  </si>
  <si>
    <t>TOTAL DE JUNTAS 401001001 HEREDIA</t>
  </si>
  <si>
    <t>TOTAL DE JUNTAS 401002003 MERCEDES NORTE</t>
  </si>
  <si>
    <t>TOTAL DE JUNTAS 401002004 MERCEDES SUR</t>
  </si>
  <si>
    <t>TOTAL DE JUNTAS 401003005 SAN FRANCISCO</t>
  </si>
  <si>
    <t>TOTAL DE JUNTAS 401003008 LOS LAGOS</t>
  </si>
  <si>
    <t>TOTAL DE JUNTAS 401003009 BERNARDO BENAVIDES (INVU)</t>
  </si>
  <si>
    <t>TOTAL DE JUNTAS 401003017 GUARARI</t>
  </si>
  <si>
    <t>TOTAL DE JUNTAS 401003018 LA AURORA (PARTE NORTE)</t>
  </si>
  <si>
    <t>TOTAL DE JUNTAS 401004006 BARREAL (SAN JOSE)</t>
  </si>
  <si>
    <t>TOTAL DE JUNTAS 401004010 LA AURORA (PARTE SUR)</t>
  </si>
  <si>
    <t>TOTAL DE JUNTAS 401004015 LAGUNILLA</t>
  </si>
  <si>
    <t>TOTAL DE JUNTAS 401005007 VARABLANCA</t>
  </si>
  <si>
    <t>TOTAL DE JUNTAS 401005016 SAN RAFAEL DE VARABLANCA</t>
  </si>
  <si>
    <t>TOTAL DE JUNTAS 402001001 BARVA</t>
  </si>
  <si>
    <t>TOTAL DE JUNTAS 402002002 SAN PEDRO</t>
  </si>
  <si>
    <t>TOTAL DE JUNTAS 402003004 SAN PABLO</t>
  </si>
  <si>
    <t>TOTAL DE JUNTAS 402003009 BUENAVISTA (ALTO DE ABRA)</t>
  </si>
  <si>
    <t>TOTAL DE JUNTAS 402004005 SAN ROQUE</t>
  </si>
  <si>
    <t>TOTAL DE JUNTAS 402005006 SANTA LUCIA</t>
  </si>
  <si>
    <t>TOTAL DE JUNTAS 402006003 SAN JOSE DE LA MONTAÑA</t>
  </si>
  <si>
    <t>TOTAL DE JUNTAS 402006007 SACRAMENTO</t>
  </si>
  <si>
    <t>TOTAL DE JUNTAS 402006008 PASO LLANO O PORROSATI</t>
  </si>
  <si>
    <t>TOTAL DE JUNTAS 402006011 SAN MIGUEL</t>
  </si>
  <si>
    <t>TOTAL DE JUNTAS 402006012 HLE. REINA DE LOS ANGELES</t>
  </si>
  <si>
    <t>TOTAL DE JUNTAS 402007010 PUENTE DE SALAS</t>
  </si>
  <si>
    <t>TOTAL DE JUNTAS 403001001 SANTO DOMINGO</t>
  </si>
  <si>
    <t>TOTAL DE JUNTAS 403002002 SAN VICENTE</t>
  </si>
  <si>
    <t>TOTAL DE JUNTAS 403003003 SAN MIGUEL</t>
  </si>
  <si>
    <t>TOTAL DE JUNTAS 403003009 SOCORRO</t>
  </si>
  <si>
    <t>TOTAL DE JUNTAS 403003012 CASTILLA (EL CARMEN)</t>
  </si>
  <si>
    <t>TOTAL DE JUNTAS 403004006 PARACITO</t>
  </si>
  <si>
    <t>TOTAL DE JUNTAS 403005007 SANTO TOMAS</t>
  </si>
  <si>
    <t>TOTAL DE JUNTAS 403006008 SANTA ROSA</t>
  </si>
  <si>
    <t>TOTAL DE JUNTAS 403007004 LOS ANGELES</t>
  </si>
  <si>
    <t>TOTAL DE JUNTAS 403008005 SAN LUIS</t>
  </si>
  <si>
    <t>TOTAL DE JUNTAS 404001001 SANTA BARBARA</t>
  </si>
  <si>
    <t>TOTAL DE JUNTAS 404002002 SAN PEDRO</t>
  </si>
  <si>
    <t>TOTAL DE JUNTAS 404003003 SAN JUAN ABAJO</t>
  </si>
  <si>
    <t>TOTAL DE JUNTAS 404004004 JESUS</t>
  </si>
  <si>
    <t>TOTAL DE JUNTAS 404004005 BIRRI</t>
  </si>
  <si>
    <t>TOTAL DE JUNTAS 404005006 SANTO DOMINGO DEL ROBLE</t>
  </si>
  <si>
    <t>TOTAL DE JUNTAS 404005008 CHAGUITE</t>
  </si>
  <si>
    <t>TOTAL DE JUNTAS 404005009 LOS CARTAGOS</t>
  </si>
  <si>
    <t>TOTAL DE JUNTAS 404006007 SETILLAL</t>
  </si>
  <si>
    <t>TOTAL DE JUNTAS 404006010 SAN BOSCO</t>
  </si>
  <si>
    <t>TOTAL DE JUNTAS 405001001 SAN RAFAEL</t>
  </si>
  <si>
    <t>TOTAL DE JUNTAS 405002002 SAN JOSECITO</t>
  </si>
  <si>
    <t>TOTAL DE JUNTAS 405003003 SANTIAGO</t>
  </si>
  <si>
    <t>TOTAL DE JUNTAS 405003008 LA SUIZA</t>
  </si>
  <si>
    <t>TOTAL DE JUNTAS 405004004 LOS ANGELES</t>
  </si>
  <si>
    <t>TOTAL DE JUNTAS 405004006 GETSEMANI (PARTE ESTE)</t>
  </si>
  <si>
    <t>TOTAL DE JUNTAS 405004007 MONTECITO</t>
  </si>
  <si>
    <t>TOTAL DE JUNTAS 405004009 SAN MIGUEL O PALMAR (ESTE)</t>
  </si>
  <si>
    <t>TOTAL DE JUNTAS 405005005 CONCEPCION</t>
  </si>
  <si>
    <t>TOTAL DE JUNTAS 406001001 SAN ISIDRO</t>
  </si>
  <si>
    <t>TOTAL DE JUNTAS 406002003 SAN JOSECITO</t>
  </si>
  <si>
    <t>TOTAL DE JUNTAS 406002005 SANTA ELENA</t>
  </si>
  <si>
    <t>TOTAL DE JUNTAS 406002007 CENTRO DE FORMACION JUVENIL ZURQUI</t>
  </si>
  <si>
    <t>TOTAL DE JUNTAS 406002008 HLE. SEÑORA DE LOS ANGELES</t>
  </si>
  <si>
    <t>TOTAL DE JUNTAS 406003004 CONCEPCION</t>
  </si>
  <si>
    <t>TOTAL DE JUNTAS 406003006 SANTA CECILIA (ALHAJAS)</t>
  </si>
  <si>
    <t>TOTAL DE JUNTAS 406004002 SAN FRANCISCO</t>
  </si>
  <si>
    <t>TOTAL DE JUNTAS 406004009 QUEBRADAS O LOURDES (PARTE NORTE)</t>
  </si>
  <si>
    <t>TOTAL DE JUNTAS 407001001 SAN ANTONIO</t>
  </si>
  <si>
    <t>TOTAL DE JUNTAS 407002002 LA RIBERA</t>
  </si>
  <si>
    <t>TOTAL DE JUNTAS 407003003 LA ASUNCION</t>
  </si>
  <si>
    <t>TOTAL DE JUNTAS 408001001 SAN JOAQUIN</t>
  </si>
  <si>
    <t>TOTAL DE JUNTAS 408002002 SAN LORENZO</t>
  </si>
  <si>
    <t>TOTAL DE JUNTAS 408003003 LLORENTE</t>
  </si>
  <si>
    <t>TOTAL DE JUNTAS 409001001 SAN PABLO</t>
  </si>
  <si>
    <t>TOTAL DE JUNTAS 409002002 RINCON DE RICARDO</t>
  </si>
  <si>
    <t>TOTAL DE JUNTAS 409002003 MIRAFLORES</t>
  </si>
  <si>
    <t>TOTAL DE JUNTAS 409002004 HLE.ALFRED Y DELIA GONZALEZ FLORES</t>
  </si>
  <si>
    <t>TOTAL DE JUNTAS 410001001 PUERTO VIEJO</t>
  </si>
  <si>
    <t>TOTAL DE JUNTAS 410001002 SAN JOSE DE RIO SARAPIQUI</t>
  </si>
  <si>
    <t>TOTAL DE JUNTAS 410001008 LA CEIBA</t>
  </si>
  <si>
    <t>TOTAL DE JUNTAS 410001013 CHILAMATE ESTE ALTOS</t>
  </si>
  <si>
    <t>TOTAL DE JUNTAS 410001014 SAN JULIAN</t>
  </si>
  <si>
    <t>TOTAL DE JUNTAS 410001017 LOS ARBOLITOS (PARTE ESTE)</t>
  </si>
  <si>
    <t>TOTAL DE JUNTAS 410001021 ZAPOTE</t>
  </si>
  <si>
    <t>TOTAL DE JUNTAS 410001022 COLONIA SAN JOSE</t>
  </si>
  <si>
    <t>TOTAL DE JUNTAS 410001025 LAS MARIAS</t>
  </si>
  <si>
    <t>TOTAL DE JUNTAS 410001029 ESTERO GRANDE</t>
  </si>
  <si>
    <t>TOTAL DE JUNTAS 410001034 GUARIA</t>
  </si>
  <si>
    <t>TOTAL DE JUNTAS 410001040 COLONIA LA GATA</t>
  </si>
  <si>
    <t>TOTAL DE JUNTAS 410001041 NARANJAL</t>
  </si>
  <si>
    <t>TOTAL DE JUNTAS 410002003 LA VIRGEN</t>
  </si>
  <si>
    <t>TOTAL DE JUNTAS 410002004 PANGOLA O SAN JUAN</t>
  </si>
  <si>
    <t>TOTAL DE JUNTAS 410002005  LLANO GRANDE</t>
  </si>
  <si>
    <t>TOTAL DE JUNTAS 410002006 SAN RAMON</t>
  </si>
  <si>
    <t>TOTAL DE JUNTAS 410002007 LOS ANGELES DE COLONIA CARVAJAL</t>
  </si>
  <si>
    <t>TOTAL DE JUNTAS 410002012 PUEBLO NUEVO</t>
  </si>
  <si>
    <t>TOTAL DE JUNTAS 410002031 EL ROBLE</t>
  </si>
  <si>
    <t>TOTAL DE JUNTAS 410002032 TIRIMBINA</t>
  </si>
  <si>
    <t>TOTAL DE JUNTAS 410002042 SANTA DELIA</t>
  </si>
  <si>
    <t>TOTAL DE JUNTAS 410002044 RANCHO CHILAMATE</t>
  </si>
  <si>
    <t>TOTAL DE JUNTAS 410002045 HLE. SAN AGUSTIN</t>
  </si>
  <si>
    <t>TOTAL DE JUNTAS 410002046 LAS PALMITAS</t>
  </si>
  <si>
    <t>TOTAL DE JUNTAS 410003009 LAS HORQUETAS</t>
  </si>
  <si>
    <t>TOTAL DE JUNTAS 410003010 RIO FRIO</t>
  </si>
  <si>
    <t>TOTAL DE JUNTAS 410003011 EL TIGRE SUR</t>
  </si>
  <si>
    <t>TOTAL DE JUNTAS 410003015 LA RAMBLA</t>
  </si>
  <si>
    <t>TOTAL DE JUNTAS 410003016 FINCA DIEZ</t>
  </si>
  <si>
    <t>TOTAL DE JUNTAS 410003018 FINCA DOS</t>
  </si>
  <si>
    <t>TOTAL DE JUNTAS 410003019 COLONIA CUBUJUQUI</t>
  </si>
  <si>
    <t>TOTAL DE JUNTAS 410003020 CERRO NEGRO(PARTE SUR)</t>
  </si>
  <si>
    <t>TOTAL DE JUNTAS 410003023 COLONIA VICTORIA</t>
  </si>
  <si>
    <t>TOTAL DE JUNTAS 410003024 EL PALMAR</t>
  </si>
  <si>
    <t>TOTAL DE JUNTAS 410003027 COLONIA VILLALOBOS</t>
  </si>
  <si>
    <t>TOTAL DE JUNTAS 410003028 SAN BERNARDINO</t>
  </si>
  <si>
    <t>TOTAL DE JUNTAS 410003030 LA  CHAVES</t>
  </si>
  <si>
    <t>TOTAL DE JUNTAS 410003033 LA CONQUISTA</t>
  </si>
  <si>
    <t>TOTAL DE JUNTAS 410003035 FINCA CINCO (CHIRRIPO)</t>
  </si>
  <si>
    <t>TOTAL DE JUNTAS 410003036 HUETARES</t>
  </si>
  <si>
    <t>TOTAL DE JUNTAS 410003039 EL MORTERO</t>
  </si>
  <si>
    <t>TOTAL DE JUNTAS 410003043 FINCA AGUA</t>
  </si>
  <si>
    <t>TOTAL DE JUNTAS 410004037 LA ALDEA</t>
  </si>
  <si>
    <t>TOTAL DE JUNTAS 410005026 GOLFITO</t>
  </si>
  <si>
    <t>TOTAL DE JUNTAS 410005038 ANGELES DE RIO SARAPIQUI</t>
  </si>
  <si>
    <t>TOTAL DE JUNTAS 501001001 LIBERIA</t>
  </si>
  <si>
    <t>TOTAL DE JUNTAS 501001010 SALTO OESTE</t>
  </si>
  <si>
    <t>TOTAL DE JUNTAS 501001011 CAI. LIBERIA (MOD. B CASITAS)</t>
  </si>
  <si>
    <t>TOTAL DE JUNTAS 501001012 HLE. LIBERIA</t>
  </si>
  <si>
    <t>TOTAL DE JUNTAS 501001013 BARRIO LA CRUZ</t>
  </si>
  <si>
    <t>TOTAL DE JUNTAS 501001014 CORAZON DE JESUS</t>
  </si>
  <si>
    <t>TOTAL DE JUNTAS 501001015 LA VICTORIA</t>
  </si>
  <si>
    <t>TOTAL DE JUNTAS 501001016 SAN ROQUE</t>
  </si>
  <si>
    <t>TOTAL DE JUNTAS 501001017 SANTA MARIA</t>
  </si>
  <si>
    <t>TOTAL DE JUNTAS 501001020 RODEITO</t>
  </si>
  <si>
    <t>TOTAL DE JUNTAS 501001021 MORACIA</t>
  </si>
  <si>
    <t>TOTAL DE JUNTAS 501001022 CAI. LIBERIA  (MODULO D1-D2)</t>
  </si>
  <si>
    <t>TOTAL DE JUNTAS 501001023 CAPULIN</t>
  </si>
  <si>
    <t>TOTAL DE JUNTAS 501001024 CAI. LIBERIA  (MODULO D3-D4)</t>
  </si>
  <si>
    <t>TOTAL DE JUNTAS 501002003 CAÑAS DULCES</t>
  </si>
  <si>
    <t>TOTAL DE JUNTAS 501002006 BUENAVISTA DE CAÑAS DULCES</t>
  </si>
  <si>
    <t>TOTAL DE JUNTAS 501002007 IRIGARAY</t>
  </si>
  <si>
    <t>TOTAL DE JUNTAS 501002008 LAS LILAS</t>
  </si>
  <si>
    <t>TOTAL DE JUNTAS 501003004 QUEBRADA GRANDE O GARCIA FLAMENCO</t>
  </si>
  <si>
    <t>TOTAL DE JUNTAS 501004002 GUARDIA</t>
  </si>
  <si>
    <t>TOTAL DE JUNTAS 501005005 CURUBANDE</t>
  </si>
  <si>
    <t>TOTAL DE JUNTAS 501005009 CERECEDA (GUADALUPE)</t>
  </si>
  <si>
    <t>TOTAL DE JUNTAS 501005019 EL GALLO</t>
  </si>
  <si>
    <t>TOTAL DE JUNTAS 502001001 NICOYA</t>
  </si>
  <si>
    <t>TOTAL DE JUNTAS 502001002 QUIRIMAN</t>
  </si>
  <si>
    <t>TOTAL DE JUNTAS 502001003 SABANA GRANDE</t>
  </si>
  <si>
    <t>TOTAL DE JUNTAS 502001004 JUAN DIAZ</t>
  </si>
  <si>
    <t>TOTAL DE JUNTAS 502001005 SAN MARTIN</t>
  </si>
  <si>
    <t>TOTAL DE JUNTAS 502001007 DULCE NOMBRE (GARITA)</t>
  </si>
  <si>
    <t>TOTAL DE JUNTAS 502001008 CAIMITAL</t>
  </si>
  <si>
    <t>TOTAL DE JUNTAS 502001021 SANTA ANA</t>
  </si>
  <si>
    <t>TOTAL DE JUNTAS 502001022 CERRO NEGRO</t>
  </si>
  <si>
    <t>TOTAL DE JUNTAS 502001023 LA ESPERANZA NORTE O DE JUAN DIAZ</t>
  </si>
  <si>
    <t>TOTAL DE JUNTAS 502001027 LA VIRGINIA DE GAMALOTAL</t>
  </si>
  <si>
    <t>TOTAL DE JUNTAS 502001028 EL JOBO NORTE</t>
  </si>
  <si>
    <t>TOTAL DE JUNTAS 502001041 NAMBI</t>
  </si>
  <si>
    <t>TOTAL DE JUNTAS 502001051 CURIME</t>
  </si>
  <si>
    <t>TOTAL DE JUNTAS 502001065 PILAS BLANCAS</t>
  </si>
  <si>
    <t>TOTAL DE JUNTAS 502001073 GAMALOTAL</t>
  </si>
  <si>
    <t>TOTAL DE JUNTAS 502001081 CASITAS</t>
  </si>
  <si>
    <t>TOTAL DE JUNTAS 502001082 GARCIMUÑOZ</t>
  </si>
  <si>
    <t>TOTAL DE JUNTAS 502001084 HLE. SAN BLAS</t>
  </si>
  <si>
    <t>TOTAL DE JUNTAS 502001086 RIO GRANDE</t>
  </si>
  <si>
    <t>TOTAL DE JUNTAS 502002006 SAN JOAQUIN</t>
  </si>
  <si>
    <t>TOTAL DE JUNTAS 502002012 LA MANSION</t>
  </si>
  <si>
    <t>TOTAL DE JUNTAS 502002013 MATINA</t>
  </si>
  <si>
    <t>TOTAL DE JUNTAS 502002016 LA VIGIA</t>
  </si>
  <si>
    <t>TOTAL DE JUNTAS 502002020 PUEBLO VIEJO</t>
  </si>
  <si>
    <t>TOTAL DE JUNTAS 502002059 IGUANITA</t>
  </si>
  <si>
    <t>TOTAL DE JUNTAS 502002062 BARRAHONDA O NACAOME</t>
  </si>
  <si>
    <t>TOTAL DE JUNTAS 502002080 MATAMBUGUITO</t>
  </si>
  <si>
    <t>TOTAL DE JUNTAS 502002083 ACOYAPA</t>
  </si>
  <si>
    <t>TOTAL DE JUNTAS 502003030 SAN ANTONIO</t>
  </si>
  <si>
    <t>TOTAL DE JUNTAS 502003031 CORRALILLO</t>
  </si>
  <si>
    <t>TOTAL DE JUNTAS 502003032 PUERTO HUMO</t>
  </si>
  <si>
    <t>TOTAL DE JUNTAS 502003033 SAN LAZARO</t>
  </si>
  <si>
    <t>TOTAL DE JUNTAS 502003034 SAN VICENTE ABAJO</t>
  </si>
  <si>
    <t>TOTAL DE JUNTAS 502003035 ZAPOTE</t>
  </si>
  <si>
    <t>TOTAL DE JUNTAS 502003036 POZO DE AGUA</t>
  </si>
  <si>
    <t>TOTAL DE JUNTAS 502003040 EL CAÑAL</t>
  </si>
  <si>
    <t>TOTAL DE JUNTAS 502003043 FLORIDA</t>
  </si>
  <si>
    <t>TOTAL DE JUNTAS 502003044 MORACIA</t>
  </si>
  <si>
    <t>TOTAL DE JUNTAS 502003049 TALOLINGA</t>
  </si>
  <si>
    <t>TOTAL DE JUNTAS 502003056 MONTE GALAN</t>
  </si>
  <si>
    <t>TOTAL DE JUNTAS 502003057 EL ROSARIO</t>
  </si>
  <si>
    <t>TOTAL DE JUNTAS 502003079 EL FLOR (ROJAS)</t>
  </si>
  <si>
    <t>TOTAL DE JUNTAS 502003085 MONTAÑITA</t>
  </si>
  <si>
    <t>TOTAL DE JUNTAS 502004014 CABALLITO</t>
  </si>
  <si>
    <t>TOTAL DE JUNTAS 502004017 COPAL</t>
  </si>
  <si>
    <t>TOTAL DE JUNTAS 502004019 QUEBRADA HONDA</t>
  </si>
  <si>
    <t>TOTAL DE JUNTAS 502004039 EL ROBLAR</t>
  </si>
  <si>
    <t>TOTAL DE JUNTAS 502004071 SAN JUAN (PARTE NORTE)</t>
  </si>
  <si>
    <t>TOTAL DE JUNTAS 502004072 LOMA BONITA O LAS CASITAS</t>
  </si>
  <si>
    <t>TOTAL DE JUNTAS 502005010 SAN FERNANDO</t>
  </si>
  <si>
    <t>TOTAL DE JUNTAS 502005047 TERCIOPELO</t>
  </si>
  <si>
    <t>TOTAL DE JUNTAS 502005060 SAMARA</t>
  </si>
  <si>
    <t>TOTAL DE JUNTAS 502005061 BARCO QUEBRADO</t>
  </si>
  <si>
    <t>TOTAL DE JUNTAS 502005064 SILENCIO</t>
  </si>
  <si>
    <t>TOTAL DE JUNTAS 502005067 SANTO DOMINGO</t>
  </si>
  <si>
    <t>TOTAL DE JUNTAS 502006037 BOCAS DE NOSARA</t>
  </si>
  <si>
    <t>TOTAL DE JUNTAS 502006045 RIO MONTAÑA</t>
  </si>
  <si>
    <t>TOTAL DE JUNTAS 502006058 GARZA</t>
  </si>
  <si>
    <t>TOTAL DE JUNTAS 502006076 LA ESPERANZA SUR</t>
  </si>
  <si>
    <t>TOTAL DE JUNTAS 502006077 DELICIAS DE GARZA</t>
  </si>
  <si>
    <t>TOTAL DE JUNTAS 502007011 MAQUENCO</t>
  </si>
  <si>
    <t>TOTAL DE JUNTAS 502007018 SANTA ELENA (PARTE OESTE)</t>
  </si>
  <si>
    <t>TOTAL DE JUNTAS 502007026 NARANJAL</t>
  </si>
  <si>
    <t>TOTAL DE JUNTAS 502007042 CUAJINIQUIL</t>
  </si>
  <si>
    <t>TOTAL DE JUNTAS 502007052 BELEN DE NOSARITA</t>
  </si>
  <si>
    <t>TOTAL DE JUNTAS 502007053 CUESTA GRANDE</t>
  </si>
  <si>
    <t>TOTAL DE JUNTAS 502007066 CONCEPCION DE PLATANILLO</t>
  </si>
  <si>
    <t>TOTAL DE JUNTAS 502007074 JUNTAS</t>
  </si>
  <si>
    <t>TOTAL DE JUNTAS 503001001 SANTA CRUZ</t>
  </si>
  <si>
    <t>TOTAL DE JUNTAS 503001002 ARADO</t>
  </si>
  <si>
    <t>TOTAL DE JUNTAS 503001003 LAGUNILLA</t>
  </si>
  <si>
    <t>TOTAL DE JUNTAS 503001004 SAN JUAN</t>
  </si>
  <si>
    <t>TOTAL DE JUNTAS 503001005 BERNABELA</t>
  </si>
  <si>
    <t>TOTAL DE JUNTAS 503001006 CACAO</t>
  </si>
  <si>
    <t>TOTAL DE JUNTAS 503001026 VISTAMAR (CENIZOSA)</t>
  </si>
  <si>
    <t>TOTAL DE JUNTAS 503001039 LIMON</t>
  </si>
  <si>
    <t>TOTAL DE JUNTAS 503001043 SAN PEDRO</t>
  </si>
  <si>
    <t>TOTAL DE JUNTAS 503001045 HLE. NUESTRA SEÑORA DEL ROSARIO</t>
  </si>
  <si>
    <t>TOTAL DE JUNTAS 503001046 CHIRCO</t>
  </si>
  <si>
    <t>TOTAL DE JUNTAS 503002007 BOLSON</t>
  </si>
  <si>
    <t>TOTAL DE JUNTAS 503002041 ORTEGA</t>
  </si>
  <si>
    <t>TOTAL DE JUNTAS 503003009 PARAISO O RIO SEQUITO</t>
  </si>
  <si>
    <t>TOTAL DE JUNTAS 503003010 VEINTISIETE DE ABRIL</t>
  </si>
  <si>
    <t>TOTAL DE JUNTAS 503003011 RIO SECO</t>
  </si>
  <si>
    <t>TOTAL DE JUNTAS 503003015 SAN FRANCISCO</t>
  </si>
  <si>
    <t>TOTAL DE JUNTAS 503003017 HATILLO</t>
  </si>
  <si>
    <t>TOTAL DE JUNTAS 503003023 FLORIDA</t>
  </si>
  <si>
    <t>TOTAL DE JUNTAS 503003029 SAN JOSE DE LA MONTAÑA</t>
  </si>
  <si>
    <t>TOTAL DE JUNTAS 503003033 RIO TABACO ARRIBA</t>
  </si>
  <si>
    <t>TOTAL DE JUNTAS 503003037 DELICIAS</t>
  </si>
  <si>
    <t>TOTAL DE JUNTAS 503004018 TEMPATE</t>
  </si>
  <si>
    <t>TOTAL DE JUNTAS 503004020 PORTEGOLPE</t>
  </si>
  <si>
    <t>TOTAL DE JUNTAS 503004021 HUACAS</t>
  </si>
  <si>
    <t>TOTAL DE JUNTAS 503004027 POTRERO</t>
  </si>
  <si>
    <t>TOTAL DE JUNTAS 503004040 EL LLANO (EL CHORRO)</t>
  </si>
  <si>
    <t>TOTAL DE JUNTAS 503005019 CARTAGENA</t>
  </si>
  <si>
    <t>TOTAL DE JUNTAS 503005032 LORENA</t>
  </si>
  <si>
    <t>TOTAL DE JUNTAS 503006012 MARBELLA</t>
  </si>
  <si>
    <t>TOTAL DE JUNTAS 503006025 SAN JUANILLO</t>
  </si>
  <si>
    <t>TOTAL DE JUNTAS 503006028 OSTIONAL</t>
  </si>
  <si>
    <t>TOTAL DE JUNTAS 503006030 EL SOCORRO</t>
  </si>
  <si>
    <t>TOTAL DE JUNTAS 503006031 PALMARES</t>
  </si>
  <si>
    <t>TOTAL DE JUNTAS 503006034 JAZMINAL</t>
  </si>
  <si>
    <t>TOTAL DE JUNTAS 503007008 SANTA BARBARA</t>
  </si>
  <si>
    <t>TOTAL DE JUNTAS 503007024 DIRIA O RIO GRANDE</t>
  </si>
  <si>
    <t>TOTAL DE JUNTAS 503007042 TALOLINGUITA</t>
  </si>
  <si>
    <t>TOTAL DE JUNTAS 503007044 GUAITIL</t>
  </si>
  <si>
    <t>TOTAL DE JUNTAS 503008022 MATAPALO</t>
  </si>
  <si>
    <t>TOTAL DE JUNTAS 503008035 BRASILITO</t>
  </si>
  <si>
    <t>TOTAL DE JUNTAS 503009013 VILLARREAL</t>
  </si>
  <si>
    <t>TOTAL DE JUNTAS 503009014 SANTA ROSA</t>
  </si>
  <si>
    <t>TOTAL DE JUNTAS 503009016 SAN JOSE DE PINILLA</t>
  </si>
  <si>
    <t>TOTAL DE JUNTAS 503009038 GARITA NUEVA</t>
  </si>
  <si>
    <t>TOTAL DE JUNTAS 504001001 BAGACES</t>
  </si>
  <si>
    <t>TOTAL DE JUNTAS 504001002 MONTANO</t>
  </si>
  <si>
    <t>TOTAL DE JUNTAS 504001003 BEBEDERO (NORTE DEL RIO)</t>
  </si>
  <si>
    <t>TOTAL DE JUNTAS 504001009 SALITRAL</t>
  </si>
  <si>
    <t>TOTAL DE JUNTAS 504001011 MONTENEGRO</t>
  </si>
  <si>
    <t>TOTAL DE JUNTAS 504001014 PIJIJE</t>
  </si>
  <si>
    <t>TOTAL DE JUNTAS 504001018 BAGATZI</t>
  </si>
  <si>
    <t>TOTAL DE JUNTAS 504001019 LLANOS DE CORTES</t>
  </si>
  <si>
    <t>TOTAL DE JUNTAS 504001020 AGUA CALIENTE</t>
  </si>
  <si>
    <t>TOTAL DE JUNTAS 504002005 CUIPILAPA</t>
  </si>
  <si>
    <t>TOTAL DE JUNTAS 504002006 LA FORTUNA</t>
  </si>
  <si>
    <t>TOTAL DE JUNTAS 504002010 SAN BERNARDO</t>
  </si>
  <si>
    <t>TOTAL DE JUNTAS 504003008 GUAYABO</t>
  </si>
  <si>
    <t>TOTAL DE JUNTAS 504003013 PUEBLO NUEVO</t>
  </si>
  <si>
    <t>TOTAL DE JUNTAS 504003017 SAN ISIDRO DE LIMONAL</t>
  </si>
  <si>
    <t>TOTAL DE JUNTAS 504004004 RIO NARANJO</t>
  </si>
  <si>
    <t>TOTAL DE JUNTAS 504004016 RIO CHIQUITO</t>
  </si>
  <si>
    <t>TOTAL DE JUNTAS 505001001 FILADELFIA</t>
  </si>
  <si>
    <t>TOTAL DE JUNTAS 505001013 LA GUINEA</t>
  </si>
  <si>
    <t>TOTAL DE JUNTAS 505001014 CORRALILLO</t>
  </si>
  <si>
    <t>TOTAL DE JUNTAS 505002002 PALMIRA</t>
  </si>
  <si>
    <t>TOTAL DE JUNTAS 505002003 COMUNIDAD</t>
  </si>
  <si>
    <t>TOTAL DE JUNTAS 505002021 PASO TEMPISQUE (PARTE OESTE)</t>
  </si>
  <si>
    <t>TOTAL DE JUNTAS 505003004 SARDINAL</t>
  </si>
  <si>
    <t>TOTAL DE JUNTAS 505003005 SAN BLAS</t>
  </si>
  <si>
    <t>TOTAL DE JUNTAS 505003006 ARTOLA</t>
  </si>
  <si>
    <t>TOTAL DE JUNTAS 505003011 EL COCO</t>
  </si>
  <si>
    <t>TOTAL DE JUNTAS 505003015 PANAMA O CACIQUE</t>
  </si>
  <si>
    <t>TOTAL DE JUNTAS 505003018 NUEVO COLON</t>
  </si>
  <si>
    <t>TOTAL DE JUNTAS 505003019 SANTA RITA</t>
  </si>
  <si>
    <t>TOTAL DE JUNTAS 505003020 LIBERTAD (HUACAS)</t>
  </si>
  <si>
    <t>TOTAL DE JUNTAS 505003022 ALTOS DEL ROBLE</t>
  </si>
  <si>
    <t>TOTAL DE JUNTAS 505004007 BELEN</t>
  </si>
  <si>
    <t>TOTAL DE JUNTAS 505004008 SANTA ANA</t>
  </si>
  <si>
    <t>TOTAL DE JUNTAS 505004009 SANTO DOMINGO</t>
  </si>
  <si>
    <t>TOTAL DE JUNTAS 505004010 LOS PLANES</t>
  </si>
  <si>
    <t>TOTAL DE JUNTAS 505004012 RIO CAÑAS NUEVO</t>
  </si>
  <si>
    <t>TOTAL DE JUNTAS 505004016 CASTILLA DE ORO</t>
  </si>
  <si>
    <t>TOTAL DE JUNTAS 505004017 COYOLITO</t>
  </si>
  <si>
    <t>TOTAL DE JUNTAS 506001001 CAÑAS</t>
  </si>
  <si>
    <t>TOTAL DE JUNTAS 506001010 HOTEL</t>
  </si>
  <si>
    <t>TOTAL DE JUNTAS 506001011 SANDILLAL</t>
  </si>
  <si>
    <t>TOTAL DE JUNTAS 506001012 EL VERGEL</t>
  </si>
  <si>
    <t>TOTAL DE JUNTAS 506001014 JABILLA ABAJO</t>
  </si>
  <si>
    <t>TOTAL DE JUNTAS 506001015 SAN MARTIN</t>
  </si>
  <si>
    <t>TOTAL DE JUNTAS 506001016 LAS PALMAS</t>
  </si>
  <si>
    <t>TOTAL DE JUNTAS 506001017 HLE.  MARY BLANCO</t>
  </si>
  <si>
    <t>TOTAL DE JUNTAS 506001018 URB. LAS CAÑAS</t>
  </si>
  <si>
    <t>TOTAL DE JUNTAS 506002003 PALMIRA</t>
  </si>
  <si>
    <t>TOTAL DE JUNTAS 506002006 NUEVA GUATEMALA</t>
  </si>
  <si>
    <t>TOTAL DE JUNTAS 506003002 HIGUERON ABAJO</t>
  </si>
  <si>
    <t>TOTAL DE JUNTAS 506003007 SAN MIGUEL O CUATRO ESQUINAS</t>
  </si>
  <si>
    <t>TOTAL DE JUNTAS 506003009 BUENOS AIRES LA GOTERA(ALTO LAJAS)</t>
  </si>
  <si>
    <t>TOTAL DE JUNTAS 506003013 SAN JUAN</t>
  </si>
  <si>
    <t>TOTAL DE JUNTAS 506004004 BEBEDERO (SUR DEL RIO)</t>
  </si>
  <si>
    <t>TOTAL DE JUNTAS 506005005 POROZAL</t>
  </si>
  <si>
    <t>TOTAL DE JUNTAS 506005008 NISPERO (PUERTO ALEGRE)</t>
  </si>
  <si>
    <t>TOTAL DE JUNTAS 507001001 LAS JUNTAS</t>
  </si>
  <si>
    <t>TOTAL DE JUNTAS 507001002 SANTA LUCIA</t>
  </si>
  <si>
    <t>TOTAL DE JUNTAS 507001005 LA PALMA</t>
  </si>
  <si>
    <t>TOTAL DE JUNTAS 507001017 MATAPALO</t>
  </si>
  <si>
    <t>TOTAL DE JUNTAS 507001018 BARRIO JESUS</t>
  </si>
  <si>
    <t>TOTAL DE JUNTAS 507001021 COYOLITO DE ABANGARES O LA PEÑA</t>
  </si>
  <si>
    <t>TOTAL DE JUNTAS 507001023 HLE. SAN JORGE</t>
  </si>
  <si>
    <t>TOTAL DE JUNTAS 507002003 LA SIERRA (LAS MINAS)</t>
  </si>
  <si>
    <t>TOTAL DE JUNTAS 507002004 ALTO CEBADILLA</t>
  </si>
  <si>
    <t>TOTAL DE JUNTAS 507002006 EL DOS DE ABANGARES (BAJO CHARIO)</t>
  </si>
  <si>
    <t>TOTAL DE JUNTAS 507002013 CAMPOS DE ORO DE ABANGARES</t>
  </si>
  <si>
    <t>TOTAL DE JUNTAS 507002014 SAN RAFAEL (DESPACIO)</t>
  </si>
  <si>
    <t>TOTAL DE JUNTAS 507002020 CAÑITAS</t>
  </si>
  <si>
    <t>TOTAL DE JUNTAS 507002022 TORNOS</t>
  </si>
  <si>
    <t>TOTAL DE JUNTAS 507003007 SAN JUAN GRANDE</t>
  </si>
  <si>
    <t>TOTAL DE JUNTAS 507003008 POZO AZUL</t>
  </si>
  <si>
    <t>TOTAL DE JUNTAS 507003015 LOS ANGELES (PORTONES)</t>
  </si>
  <si>
    <t>TOTAL DE JUNTAS 507003019 RANCHO ANIA O LOURDES (PN)</t>
  </si>
  <si>
    <t>TOTAL DE JUNTAS 507004009 COLORADO</t>
  </si>
  <si>
    <t>TOTAL DE JUNTAS 507004010 SAN BUENAVENTURA</t>
  </si>
  <si>
    <t>TOTAL DE JUNTAS 507004011 SAN JOAQUIN</t>
  </si>
  <si>
    <t>TOTAL DE JUNTAS 507004012 MONTE POTRERO O PUEBLO NUEVO</t>
  </si>
  <si>
    <t>TOTAL DE JUNTAS 507004016 HIGUERILLAS</t>
  </si>
  <si>
    <t>TOTAL DE JUNTAS 507004024 RAIZAL</t>
  </si>
  <si>
    <t>TOTAL DE JUNTAS 507004025 LA CONCHA (CONCEPCION)</t>
  </si>
  <si>
    <t>TOTAL DE JUNTAS 507004026 PEÑAS BLANCAS</t>
  </si>
  <si>
    <t>TOTAL DE JUNTAS 508001001 TILARAN</t>
  </si>
  <si>
    <t>TOTAL DE JUNTAS 508001017 RIO CHIQUITO</t>
  </si>
  <si>
    <t>TOTAL DE JUNTAS 508001023 SAN LUIS</t>
  </si>
  <si>
    <t>TOTAL DE JUNTAS 508002002 QUEBRADA GRANDE</t>
  </si>
  <si>
    <t>TOTAL DE JUNTAS 508002012 FLORIDA (PATIOS)</t>
  </si>
  <si>
    <t>TOTAL DE JUNTAS 508002013 SAN MIGUEL</t>
  </si>
  <si>
    <t>TOTAL DE JUNTAS 508003005 TRONADORA</t>
  </si>
  <si>
    <t>TOTAL DE JUNTAS 508003021 VIEJO ARENAL</t>
  </si>
  <si>
    <t>TOTAL DE JUNTAS 508003022 SILENCIO</t>
  </si>
  <si>
    <t>TOTAL DE JUNTAS 508004007 LOS ANGELES (SANTA ROSA)</t>
  </si>
  <si>
    <t>TOTAL DE JUNTAS 508004008 PARCE. QUEBRADA AZUL (LINDA VISTA)</t>
  </si>
  <si>
    <t>TOTAL DE JUNTAS 508004024 HLE. TILARAN</t>
  </si>
  <si>
    <t>TOTAL DE JUNTAS 508005009 LIBANO</t>
  </si>
  <si>
    <t>TOTAL DE JUNTAS 508005010 SAN JOSE</t>
  </si>
  <si>
    <t>TOTAL DE JUNTAS 508005015 SOLANIA</t>
  </si>
  <si>
    <t>TOTAL DE JUNTAS 508006006 AGUACATE (PARTE OESTE)</t>
  </si>
  <si>
    <t>TOTAL DE JUNTAS 508006011 TIERRAS MORENAS</t>
  </si>
  <si>
    <t>TOTAL DE JUNTAS 508006019 RIO PIEDRAS (GUADALAJARA)</t>
  </si>
  <si>
    <t>TOTAL DE JUNTAS 508007014 ARENAL NUEVO</t>
  </si>
  <si>
    <t>TOTAL DE JUNTAS 508007018 LA UNION</t>
  </si>
  <si>
    <t>TOTAL DE JUNTAS 508008003 SAN RAMON</t>
  </si>
  <si>
    <t>TOTAL DE JUNTAS 508008004 CABECERAS DE CAÑAS</t>
  </si>
  <si>
    <t>TOTAL DE JUNTAS 508008016 LAS NUBES DE RIO CHIQUITO</t>
  </si>
  <si>
    <t>TOTAL DE JUNTAS 509001001 CARMONA</t>
  </si>
  <si>
    <t>TOTAL DE JUNTAS 509001027 HLE. SAGRADO CORAZON DE JESUS</t>
  </si>
  <si>
    <t>TOTAL DE JUNTAS 509002002 SANTA RITA</t>
  </si>
  <si>
    <t>TOTAL DE JUNTAS 509002016 TACANIS</t>
  </si>
  <si>
    <t>TOTAL DE JUNTAS 509002024 CACAO</t>
  </si>
  <si>
    <t>TOTAL DE JUNTAS 509003003 SAN ANTONIO DE ZAPOTAL</t>
  </si>
  <si>
    <t>TOTAL DE JUNTAS 509003008 SAN PEDRO</t>
  </si>
  <si>
    <t>TOTAL DE JUNTAS 509003009 EL CARMEN</t>
  </si>
  <si>
    <t>TOTAL DE JUNTAS 509003017 SAN RAMON</t>
  </si>
  <si>
    <t>TOTAL DE JUNTAS 509003025 RIO DE ORO</t>
  </si>
  <si>
    <t>TOTAL DE JUNTAS 509004004 SAN PABLO</t>
  </si>
  <si>
    <t>TOTAL DE JUNTAS 509004018 PAVONES</t>
  </si>
  <si>
    <t>TOTAL DE JUNTAS 509005005 BELLAVISTA</t>
  </si>
  <si>
    <t>TOTAL DE JUNTAS 509005010 CERRO AZUL</t>
  </si>
  <si>
    <t>TOTAL DE JUNTAS 509005011 LOS ANGELES</t>
  </si>
  <si>
    <t>TOTAL DE JUNTAS 509005020 QUEBRADA GRANDE</t>
  </si>
  <si>
    <t>TOTAL DE JUNTAS 509006006 BEJUCO</t>
  </si>
  <si>
    <t>TOTAL DE JUNTAS 509006007 QUEBRADA SECA O PILAS DE BEJUCO</t>
  </si>
  <si>
    <t>TOTAL DE JUNTAS 509006012 COROZALITO</t>
  </si>
  <si>
    <t>TOTAL DE JUNTAS 509006013 SAN FRANCISCO DE COYOTE</t>
  </si>
  <si>
    <t>TOTAL DE JUNTAS 509006014 JABILLOS</t>
  </si>
  <si>
    <t>TOTAL DE JUNTAS 509006019 QUEBRADA NANDO</t>
  </si>
  <si>
    <t>TOTAL DE JUNTAS 509006021 ZAPOTE O MORAVIA</t>
  </si>
  <si>
    <t>TOTAL DE JUNTAS 509006023 COLONIA DEL VALLE</t>
  </si>
  <si>
    <t>TOTAL DE JUNTAS 509006026 JABILLA</t>
  </si>
  <si>
    <t>TOTAL DE JUNTAS 510001001 LA CRUZ</t>
  </si>
  <si>
    <t>TOTAL DE JUNTAS 510001002 COPALCHI</t>
  </si>
  <si>
    <t>TOTAL DE JUNTAS 510001003 TEMPATAL</t>
  </si>
  <si>
    <t>TOTAL DE JUNTAS 510001009 LAS BRISAS</t>
  </si>
  <si>
    <t>TOTAL DE JUNTAS 510001011 EL PORVENIR (SANTA ROGELIA)</t>
  </si>
  <si>
    <t>TOTAL DE JUNTAS 510001015 JOBO (COLONIA GIL TABLADA)</t>
  </si>
  <si>
    <t>TOTAL DE JUNTAS 510001017 LAS VUELTAS</t>
  </si>
  <si>
    <t>TOTAL DE JUNTAS 510001023 SONZAPOTE</t>
  </si>
  <si>
    <t>TOTAL DE JUNTAS 510002004 SANTA CECILIA</t>
  </si>
  <si>
    <t>TOTAL DE JUNTAS 510002007 ARMENIA</t>
  </si>
  <si>
    <t>TOTAL DE JUNTAS 510002010 LA VIRGEN</t>
  </si>
  <si>
    <t>TOTAL DE JUNTAS 510002018 CAOBA</t>
  </si>
  <si>
    <t>TOTAL DE JUNTAS 510002019 BELICE</t>
  </si>
  <si>
    <t>TOTAL DE JUNTAS 510002020 PALMARES</t>
  </si>
  <si>
    <t>TOTAL DE JUNTAS 510002021 PIEDRAS AZULES</t>
  </si>
  <si>
    <t>TOTAL DE JUNTAS 510002022 SANTA ELENA</t>
  </si>
  <si>
    <t>TOTAL DE JUNTAS 510003005 LA GARITA</t>
  </si>
  <si>
    <t>TOTAL DE JUNTAS 510003008 GUAPINOL</t>
  </si>
  <si>
    <t>TOTAL DE JUNTAS 510003016 LOS ANDES</t>
  </si>
  <si>
    <t>TOTAL DE JUNTAS 510003024 SAN FERNANDO</t>
  </si>
  <si>
    <t>TOTAL DE JUNTAS 510004006 CUAJINIQUIL DE SANTA ELENA</t>
  </si>
  <si>
    <t>TOTAL DE JUNTAS 511001001 HOJANCHA</t>
  </si>
  <si>
    <t>TOTAL DE JUNTAS 511001003 LA MARAVILLA</t>
  </si>
  <si>
    <t>TOTAL DE JUNTAS 511001004 PILANGOSTA</t>
  </si>
  <si>
    <t>TOTAL DE JUNTAS 511001018 LOS ANGELES NORTE</t>
  </si>
  <si>
    <t>TOTAL DE JUNTAS 511002007 CUESTA ROJA</t>
  </si>
  <si>
    <t>TOTAL DE JUNTAS 511002009 MONTE ROMO</t>
  </si>
  <si>
    <t>TOTAL DE JUNTAS 511002019 ALTOS DEL SOCORRO</t>
  </si>
  <si>
    <t>TOTAL DE JUNTAS 511003005 LAJAS</t>
  </si>
  <si>
    <t>TOTAL DE JUNTAS 511003006 BETANIA O JOBO</t>
  </si>
  <si>
    <t>TOTAL DE JUNTAS 511003010 ARBOLITOS (SANTA MARTA)</t>
  </si>
  <si>
    <t>TOTAL DE JUNTAS 511003016 ESTRADA</t>
  </si>
  <si>
    <t>TOTAL DE JUNTAS 511003017 PUERTO CARRILLO</t>
  </si>
  <si>
    <t>TOTAL DE JUNTAS 511004012 PITA RAYADA</t>
  </si>
  <si>
    <t>TOTAL DE JUNTAS 511004013 HUACAS</t>
  </si>
  <si>
    <t>TOTAL DE JUNTAS 511005011 MATAMBU</t>
  </si>
  <si>
    <t>TOTAL DE JUNTAS 601001001 PUNTARENAS</t>
  </si>
  <si>
    <t>TOTAL DE JUNTAS 601001057 ISLA CABALLO</t>
  </si>
  <si>
    <t>TOTAL DE JUNTAS 601001088 BARRIO EL CARMEN</t>
  </si>
  <si>
    <t>TOTAL DE JUNTAS 601001089 EL COCAL</t>
  </si>
  <si>
    <t>TOTAL DE JUNTAS 601002004 PITAHAYA</t>
  </si>
  <si>
    <t>TOTAL DE JUNTAS 601002072 ARANJUEZ</t>
  </si>
  <si>
    <t>TOTAL DE JUNTAS 601002081 CHAPERNAL</t>
  </si>
  <si>
    <t>TOTAL DE JUNTAS 601002092 CEBADILLA DE ARANJUEZ (BRILLANTE)</t>
  </si>
  <si>
    <t>TOTAL DE JUNTAS 601003006 CHOMES</t>
  </si>
  <si>
    <t>TOTAL DE JUNTAS 601003007 SARMIENTO</t>
  </si>
  <si>
    <t>TOTAL DE JUNTAS 601003008 LAGARTO SUR</t>
  </si>
  <si>
    <t>TOTAL DE JUNTAS 601003058 MALINCHE</t>
  </si>
  <si>
    <t>TOTAL DE JUNTAS 601003059 JUDAS</t>
  </si>
  <si>
    <t>TOTAL DE JUNTAS 601003085 MORALES</t>
  </si>
  <si>
    <t>TOTAL DE JUNTAS 601004009 LEPANTO</t>
  </si>
  <si>
    <t>TOTAL DE JUNTAS 601004010 MONTAÑA GRANDE</t>
  </si>
  <si>
    <t>TOTAL DE JUNTAS 601004011 JICARAL</t>
  </si>
  <si>
    <t>TOTAL DE JUNTAS 601004019 COROZAL</t>
  </si>
  <si>
    <t>TOTAL DE JUNTAS 601004020 VAINILLA</t>
  </si>
  <si>
    <t>TOTAL DE JUNTAS 601004021 JUAN DE LEON</t>
  </si>
  <si>
    <t>TOTAL DE JUNTAS 601004022 CUAJINIQUIL</t>
  </si>
  <si>
    <t>TOTAL DE JUNTAS 601004026 DOMINICAS</t>
  </si>
  <si>
    <t>TOTAL DE JUNTAS 601004028 PILAS DE CANJEL</t>
  </si>
  <si>
    <t>TOTAL DE JUNTAS 601004030 SAN RAMON DE RIO BLANCO</t>
  </si>
  <si>
    <t>TOTAL DE JUNTAS 601004033 CABO BLANCO DEL GOLFO</t>
  </si>
  <si>
    <t>TOTAL DE JUNTAS 601004042 LA TIGRA (BELLAVISTA)</t>
  </si>
  <si>
    <t>TOTAL DE JUNTAS 601004048 SAN MIGUEL DE RIO BLANCO</t>
  </si>
  <si>
    <t>TOTAL DE JUNTAS 601004049 EL BALSO</t>
  </si>
  <si>
    <t>TOTAL DE JUNTAS 601004050 SAN BLAS</t>
  </si>
  <si>
    <t>TOTAL DE JUNTAS 601004074 ORIENTE (ISLA VENADO PARTE)</t>
  </si>
  <si>
    <t>TOTAL DE JUNTAS 601004082 LA FRESCA</t>
  </si>
  <si>
    <t>TOTAL DE JUNTAS 601004091 SAN PEDRO</t>
  </si>
  <si>
    <t>TOTAL DE JUNTAS 601004096 FLORIDA(ISLA VENADO PARTE)</t>
  </si>
  <si>
    <t>TOTAL DE JUNTAS 601004106 HLE. MARIA INMACULADA</t>
  </si>
  <si>
    <t>TOTAL DE JUNTAS 601005012 PAQUERA</t>
  </si>
  <si>
    <t>TOTAL DE JUNTAS 601005035 POCHOTE</t>
  </si>
  <si>
    <t>TOTAL DE JUNTAS 601005038 LA ESPERANZA</t>
  </si>
  <si>
    <t>TOTAL DE JUNTAS 601005044 RIO GRANDE</t>
  </si>
  <si>
    <t>TOTAL DE JUNTAS 601005045 SAN RAFAEL</t>
  </si>
  <si>
    <t>TOTAL DE JUNTAS 601005064 GIGANTE</t>
  </si>
  <si>
    <t>TOTAL DE JUNTAS 601005065 PUEBLO NUEVO</t>
  </si>
  <si>
    <t>TOTAL DE JUNTAS 601005083 BAJO NEGRO</t>
  </si>
  <si>
    <t>TOTAL DE JUNTAS 601005093 PANICA</t>
  </si>
  <si>
    <t>TOTAL DE JUNTAS 601005097 CONCEPCION</t>
  </si>
  <si>
    <t>TOTAL DE JUNTAS 601005102 VALLE AZUL</t>
  </si>
  <si>
    <t>TOTAL DE JUNTAS 601005104 PLAYA BLANCA</t>
  </si>
  <si>
    <t>TOTAL DE JUNTAS 601006014 MANZANILLO DEL GOLFO</t>
  </si>
  <si>
    <t>TOTAL DE JUNTAS 601006031 COSTA DE PAJAROS(BRISAS DEL GOLFO)</t>
  </si>
  <si>
    <t>TOTAL DE JUNTAS 601006040 ABANGARITOS</t>
  </si>
  <si>
    <t>TOTAL DE JUNTAS 601006069 COYOLITO (OESTE)</t>
  </si>
  <si>
    <t>TOTAL DE JUNTAS 601007023 GUACIMAL</t>
  </si>
  <si>
    <t>TOTAL DE JUNTAS 601007032 SANTA ROSA</t>
  </si>
  <si>
    <t>TOTAL DE JUNTAS 601008017 BARRANCA</t>
  </si>
  <si>
    <t>TOTAL DE JUNTAS 601008018 SAN MIGUEL DE BARRANCA</t>
  </si>
  <si>
    <t>TOTAL DE JUNTAS 601008034 CARMEN LIRA</t>
  </si>
  <si>
    <t>TOTAL DE JUNTAS 601008043 KENNEDY (INVU BARRANCA)</t>
  </si>
  <si>
    <t>TOTAL DE JUNTAS 601008046 GUARIA</t>
  </si>
  <si>
    <t>TOTAL DE JUNTAS 601008098 JUANITO MORA</t>
  </si>
  <si>
    <t>TOTAL DE JUNTAS 601008100 EL PROGRESO</t>
  </si>
  <si>
    <t>TOTAL DE JUNTAS 601008103 HLE. MIGUEL MORENO</t>
  </si>
  <si>
    <t>TOTAL DE JUNTAS 601010105 ISLA DEL COCO</t>
  </si>
  <si>
    <t>TOTAL DE JUNTAS 601011013 TAMBOR</t>
  </si>
  <si>
    <t>TOTAL DE JUNTAS 601011024 COBANO</t>
  </si>
  <si>
    <t>TOTAL DE JUNTAS 601011027 MONTEZUMA</t>
  </si>
  <si>
    <t>TOTAL DE JUNTAS 601011036 RIO NEGRO</t>
  </si>
  <si>
    <t>TOTAL DE JUNTAS 601011037 BELLO HORIZONTE</t>
  </si>
  <si>
    <t>TOTAL DE JUNTAS 601011039 RIO FRIO</t>
  </si>
  <si>
    <t>TOTAL DE JUNTAS 601011041 FLORIDA (TACOTALES)</t>
  </si>
  <si>
    <t>TOTAL DE JUNTAS 601011052 PAVON</t>
  </si>
  <si>
    <t>TOTAL DE JUNTAS 601011067 CABUYA</t>
  </si>
  <si>
    <t>TOTAL DE JUNTAS 601011068 MAL PAIS</t>
  </si>
  <si>
    <t>TOTAL DE JUNTAS 601011108 SANTA TERESA (CARMEN)</t>
  </si>
  <si>
    <t>TOTAL DE JUNTAS 601012047 CHACARITA</t>
  </si>
  <si>
    <t>TOTAL DE JUNTAS 601012087 FRAY CASIANO DE MADRID</t>
  </si>
  <si>
    <t>TOTAL DE JUNTAS 601013016 NANCITE (SAN ANTONIO)</t>
  </si>
  <si>
    <t>TOTAL DE JUNTAS 601013090 BOCANA</t>
  </si>
  <si>
    <t>TOTAL DE JUNTAS 601013095 PUERTO PALITO</t>
  </si>
  <si>
    <t>TOTAL DE JUNTAS 601014005 SARDINAL DE ACAPULCO</t>
  </si>
  <si>
    <t>TOTAL DE JUNTAS 601014054 SAN RAFAEL DE ACAPULCO</t>
  </si>
  <si>
    <t>TOTAL DE JUNTAS 601015086 EL ROBLE</t>
  </si>
  <si>
    <t>TOTAL DE JUNTAS 601015094 CAI. 26 DE JULIO (M. SENTENCIADOS)</t>
  </si>
  <si>
    <t>TOTAL DE JUNTAS 601015101 CHAGUITE</t>
  </si>
  <si>
    <t>TOTAL DE JUNTAS 601015107 YIRETH</t>
  </si>
  <si>
    <t>TOTAL DE JUNTAS 601015109 CAI. 26 DE JULIO (MOD. INDICIADOS)</t>
  </si>
  <si>
    <t>TOTAL DE JUNTAS 601016055 OJO DE AGUA</t>
  </si>
  <si>
    <t>TOTAL DE JUNTAS 601016056 BAJO CALIENTE (PARTE OESTE)</t>
  </si>
  <si>
    <t>TOTAL DE JUNTAS 601016077 CORAZON DE JESUS (ARANCIBIA NORTE)</t>
  </si>
  <si>
    <t>TOTAL DE JUNTAS 602001001 ESPARZA</t>
  </si>
  <si>
    <t>TOTAL DE JUNTAS 602001013 MOJON</t>
  </si>
  <si>
    <t>TOTAL DE JUNTAS 602001016 MARAÑONAL (PARTE OESTE)</t>
  </si>
  <si>
    <t>TOTAL DE JUNTAS 602002003 SAN JUAN GRANDE</t>
  </si>
  <si>
    <t>TOTAL DE JUNTAS 602002005 JUANILAMA</t>
  </si>
  <si>
    <t>TOTAL DE JUNTAS 602002018 HLE. CARLOS VENEGAS</t>
  </si>
  <si>
    <t>TOTAL DE JUNTAS 602003007 MACACONA</t>
  </si>
  <si>
    <t>TOTAL DE JUNTAS 602003017 PARAISO O BRUSELAS</t>
  </si>
  <si>
    <t>TOTAL DE JUNTAS 602004010 SAN RAFAEL</t>
  </si>
  <si>
    <t>TOTAL DE JUNTAS 602004011 GUADALUPE O MARATON</t>
  </si>
  <si>
    <t>TOTAL DE JUNTAS 602004012 EL BARON</t>
  </si>
  <si>
    <t>TOTAL DE JUNTAS 602005008 PEÑA BLANCA</t>
  </si>
  <si>
    <t>TOTAL DE JUNTAS 602005009 MESETAS ABAJO</t>
  </si>
  <si>
    <t>TOTAL DE JUNTAS 602005014 SAN JERONIMO</t>
  </si>
  <si>
    <t>TOTAL DE JUNTAS 602005015 CERRILLOS</t>
  </si>
  <si>
    <t>TOTAL DE JUNTAS 602006002 ARTIEDA (CHUMICAL)</t>
  </si>
  <si>
    <t>TOTAL DE JUNTAS 602006004 MATA DE LIMON</t>
  </si>
  <si>
    <t>TOTAL DE JUNTAS 602006006 SALINAS</t>
  </si>
  <si>
    <t>TOTAL DE JUNTAS 602006019 TIVIVES</t>
  </si>
  <si>
    <t>TOTAL DE JUNTAS 603001001 BUENOS AIRES</t>
  </si>
  <si>
    <t>TOTAL DE JUNTAS 603001002 SAN LUIS (FLORIDA)</t>
  </si>
  <si>
    <t>TOTAL DE JUNTAS 603001003 SALITRE</t>
  </si>
  <si>
    <t>TOTAL DE JUNTAS 603001014 UJARRAS</t>
  </si>
  <si>
    <t>TOTAL DE JUNTAS 603001018 PARAISO (ANIMAS)</t>
  </si>
  <si>
    <t>TOTAL DE JUNTAS 603001019 BAJO LAS BRISAS</t>
  </si>
  <si>
    <t>TOTAL DE JUNTAS 603001025 BOLAS DE KRUGRA</t>
  </si>
  <si>
    <t>TOTAL DE JUNTAS 603001038 OLAN</t>
  </si>
  <si>
    <t>TOTAL DE JUNTAS 603001041 PUENTE DE SALITRE</t>
  </si>
  <si>
    <t>TOTAL DE JUNTAS 603001043 VILLA HERMOSA</t>
  </si>
  <si>
    <t>TOTAL DE JUNTAS 603001044 EL CEIBO</t>
  </si>
  <si>
    <t>TOTAL DE JUNTAS 603001050 SAN CARLOS</t>
  </si>
  <si>
    <t>TOTAL DE JUNTAS 603001053 SANTA CRUZ</t>
  </si>
  <si>
    <t>TOTAL DE JUNTAS 603001054 PALMITAL</t>
  </si>
  <si>
    <t>TOTAL DE JUNTAS 603002004 VOLCAN</t>
  </si>
  <si>
    <t>TOTAL DE JUNTAS 603002020 EL PEJE</t>
  </si>
  <si>
    <t>TOTAL DE JUNTAS 603002021 CORDONCILLO</t>
  </si>
  <si>
    <t>TOTAL DE JUNTAS 603002048 CONVENTO</t>
  </si>
  <si>
    <t>TOTAL DE JUNTAS 603003005 POTRERO GRANDE</t>
  </si>
  <si>
    <t>TOTAL DE JUNTAS 603003010 JABILLO</t>
  </si>
  <si>
    <t>TOTAL DE JUNTAS 603003015 VUELTAS</t>
  </si>
  <si>
    <t>TOTAL DE JUNTAS 603003017 LA LUCHA</t>
  </si>
  <si>
    <t>TOTAL DE JUNTAS 603003022 TERRABA</t>
  </si>
  <si>
    <t>TOTAL DE JUNTAS 603003023 SAN RAFAEL DE CABAGRA</t>
  </si>
  <si>
    <t>TOTAL DE JUNTAS 603003024 PASO REAL</t>
  </si>
  <si>
    <t>TOTAL DE JUNTAS 603003040 CAPRI</t>
  </si>
  <si>
    <t>TOTAL DE JUNTAS 603003042 SAN ANTONIO</t>
  </si>
  <si>
    <t>TOTAL DE JUNTAS 603004006 BORUCA</t>
  </si>
  <si>
    <t>TOTAL DE JUNTAS 603004011 CURRE (REY CURRE)</t>
  </si>
  <si>
    <t>TOTAL DE JUNTAS 603004028 CAJON</t>
  </si>
  <si>
    <t>TOTAL DE JUNTAS 603004051 SHAMBA</t>
  </si>
  <si>
    <t>TOTAL DE JUNTAS 603005007 LAS PILAS</t>
  </si>
  <si>
    <t>TOTAL DE JUNTAS 603005012 LA DANTA O CONCEPCION</t>
  </si>
  <si>
    <t>TOTAL DE JUNTAS 603005027 BIJAGUAL</t>
  </si>
  <si>
    <t>TOTAL DE JUNTAS 603005035 SAN VICENTE UPIAV-2</t>
  </si>
  <si>
    <t>TOTAL DE JUNTAS 603006008 COLINAS (MAIZ DE LOS UVA)</t>
  </si>
  <si>
    <t>TOTAL DE JUNTAS 603006029 GUAGARAL</t>
  </si>
  <si>
    <t>TOTAL DE JUNTAS 603006030 MAIZ DE BORUCA</t>
  </si>
  <si>
    <t>TOTAL DE JUNTAS 603007031 CHANGUENA (LA FILA)</t>
  </si>
  <si>
    <t>TOTAL DE JUNTAS 603007032 PILON</t>
  </si>
  <si>
    <t>TOTAL DE JUNTAS 603007033 LAS VEGAS DE RIO CHANGUENA</t>
  </si>
  <si>
    <t>TOTAL DE JUNTAS 603007034 LA BONGA</t>
  </si>
  <si>
    <t>TOTAL DE JUNTAS 603007036 PARAISO</t>
  </si>
  <si>
    <t>TOTAL DE JUNTAS 603007037 SAN LUIS DE RIO LIMON</t>
  </si>
  <si>
    <t>TOTAL DE JUNTAS 603007039 CACIQUE</t>
  </si>
  <si>
    <t>TOTAL DE JUNTAS 603007052 CAÑO BRAVO</t>
  </si>
  <si>
    <t>TOTAL DE JUNTAS 603008026 NARANJOS</t>
  </si>
  <si>
    <t>TOTAL DE JUNTAS 603008045 LA PUNA</t>
  </si>
  <si>
    <t>TOTAL DE JUNTAS 603008046 COLORADO</t>
  </si>
  <si>
    <t>TOTAL DE JUNTAS 603008047 EL CARMEN</t>
  </si>
  <si>
    <t>TOTAL DE JUNTAS 603009013 SAN RAFAEL DE BRUNKA</t>
  </si>
  <si>
    <t>TOTAL DE JUNTAS 603009016 SANTA MARTA</t>
  </si>
  <si>
    <t>TOTAL DE JUNTAS 603009049 CAÑAS</t>
  </si>
  <si>
    <t>TOTAL DE JUNTAS 604001001 MIRAMAR</t>
  </si>
  <si>
    <t>TOTAL DE JUNTAS 604001002 ZAGALA VIEJA</t>
  </si>
  <si>
    <t>TOTAL DE JUNTAS 604001003 RIO SECO</t>
  </si>
  <si>
    <t>TOTAL DE JUNTAS 604001009 TAJO ALTO (PARTE SUR)</t>
  </si>
  <si>
    <t>TOTAL DE JUNTAS 604001014 HLE. FRAY CASIANO DE MADRID</t>
  </si>
  <si>
    <t>TOTAL DE JUNTAS 604001015 LINDA VISTA</t>
  </si>
  <si>
    <t>TOTAL DE JUNTAS 604002004 LA UNION</t>
  </si>
  <si>
    <t>TOTAL DE JUNTAS 604002005 PALMITAL</t>
  </si>
  <si>
    <t>TOTAL DE JUNTAS 604002006 CEDRAL</t>
  </si>
  <si>
    <t>TOTAL DE JUNTAS 604002013 LAGUNA</t>
  </si>
  <si>
    <t>TOTAL DE JUNTAS 604003007 CIRUELAS</t>
  </si>
  <si>
    <t>TOTAL DE JUNTAS 604003008 SAN ISIDRO (TIGRE)</t>
  </si>
  <si>
    <t>TOTAL DE JUNTAS 604003012 SANTA ROSA</t>
  </si>
  <si>
    <t>TOTAL DE JUNTAS 605001001 PUERTO CORTES</t>
  </si>
  <si>
    <t>TOTAL DE JUNTAS 605001009 CORONADO</t>
  </si>
  <si>
    <t>TOTAL DE JUNTAS 605001010 OJOCHAL</t>
  </si>
  <si>
    <t>TOTAL DE JUNTAS 605001015 SAN BUENAVENTURA</t>
  </si>
  <si>
    <t>TOTAL DE JUNTAS 605001020 OJO DE AGUA</t>
  </si>
  <si>
    <t>TOTAL DE JUNTAS 605001025 BALSAR ARRIBA</t>
  </si>
  <si>
    <t>TOTAL DE JUNTAS 605002002 PALMAR NORTE</t>
  </si>
  <si>
    <t>TOTAL DE JUNTAS 605002005 PALMAR SUR</t>
  </si>
  <si>
    <t>TOTAL DE JUNTAS 605002006 OLLA CERO O SANTA EDUVIGIS</t>
  </si>
  <si>
    <t>TOTAL DE JUNTAS 605002007 SAN FRANCISCO DE RIO TINOCO</t>
  </si>
  <si>
    <t>TOTAL DE JUNTAS 605002024 FINCA SEIS-ONCE</t>
  </si>
  <si>
    <t>TOTAL DE JUNTAS 605002026 FINCA DOS-CUATRO</t>
  </si>
  <si>
    <t>TOTAL DE JUNTAS 605002034 CAÑABLANCAL</t>
  </si>
  <si>
    <t>TOTAL DE JUNTAS 605002035 EL PROGRESO</t>
  </si>
  <si>
    <t>TOTAL DE JUNTAS 605002037 HLE. PALMAR SUR</t>
  </si>
  <si>
    <t>TOTAL DE JUNTAS 605003003 SIERPE</t>
  </si>
  <si>
    <t>TOTAL DE JUNTAS 605003012 MOGOS</t>
  </si>
  <si>
    <t>TOTAL DE JUNTAS 605003017 SABALO</t>
  </si>
  <si>
    <t>TOTAL DE JUNTAS 605003022 RINCON DEL GOLFO</t>
  </si>
  <si>
    <t>TOTAL DE JUNTAS 605003023 CHOCUACO ARRIBA</t>
  </si>
  <si>
    <t>TOTAL DE JUNTAS 605003028 MIRAMAR</t>
  </si>
  <si>
    <t>TOTAL DE JUNTAS 605003030 JALACA (PARTE SUR)</t>
  </si>
  <si>
    <t>TOTAL DE JUNTAS 605003036 FINCA GUANACASTE (PARTE OESTE)</t>
  </si>
  <si>
    <t>TOTAL DE JUNTAS 605004011 DOMINICALITO</t>
  </si>
  <si>
    <t>TOTAL DE JUNTAS 605004013 UVITA</t>
  </si>
  <si>
    <t>TOTAL DE JUNTAS 605005004 PIEDRAS BLANCAS</t>
  </si>
  <si>
    <t>TOTAL DE JUNTAS 605005008 GUARIA</t>
  </si>
  <si>
    <t>TOTAL DE JUNTAS 605005018 LA NAVIDAD</t>
  </si>
  <si>
    <t>TOTAL DE JUNTAS 605005021 VENECIA</t>
  </si>
  <si>
    <t>TOTAL DE JUNTAS 605005032 SINAI</t>
  </si>
  <si>
    <t>TOTAL DE JUNTAS 605006016 DRAKE (AGUJITAS)</t>
  </si>
  <si>
    <t>TOTAL DE JUNTAS 605006027 RIYITO DE SIERPE</t>
  </si>
  <si>
    <t>TOTAL DE JUNTAS 605006033 RANCHO QUEMADO O DELICIAS</t>
  </si>
  <si>
    <t>TOTAL DE JUNTAS 605006038 LOS PLANES</t>
  </si>
  <si>
    <t>TOTAL DE JUNTAS 605006039 ALTO LAGUNA</t>
  </si>
  <si>
    <t>TOTAL DE JUNTAS 606001001 QUEPOS</t>
  </si>
  <si>
    <t>TOTAL DE JUNTAS 606001002 CERRITOS</t>
  </si>
  <si>
    <t>TOTAL DE JUNTAS 606001006 DAMAS</t>
  </si>
  <si>
    <t>TOTAL DE JUNTAS 606001012 SAN RAFAEL (CERROS)</t>
  </si>
  <si>
    <t>TOTAL DE JUNTAS 606001016 RONCADOR</t>
  </si>
  <si>
    <t>TOTAL DE JUNTAS 606001021 MARITIMA</t>
  </si>
  <si>
    <t>TOTAL DE JUNTAS 606001025 PAQUITA</t>
  </si>
  <si>
    <t>TOTAL DE JUNTAS 606001031 LA INMACULADA</t>
  </si>
  <si>
    <t>TOTAL DE JUNTAS 606001033 MANUEL ANTONIO</t>
  </si>
  <si>
    <t>TOTAL DE JUNTAS 606001034 BOCA VIEJA</t>
  </si>
  <si>
    <t>TOTAL DE JUNTAS 606001035 COCAL</t>
  </si>
  <si>
    <t>TOTAL DE JUNTAS 606002004 PASITO</t>
  </si>
  <si>
    <t>TOTAL DE JUNTAS 606002009 MATAPALO</t>
  </si>
  <si>
    <t>TOTAL DE JUNTAS 606002017 HATILLO VIEJO (SANTA MARTA)</t>
  </si>
  <si>
    <t>TOTAL DE JUNTAS 606002020 PUNTO DE MIRA</t>
  </si>
  <si>
    <t>TOTAL DE JUNTAS 606002022 DOS BOCAS</t>
  </si>
  <si>
    <t>TOTAL DE JUNTAS 606002023 TIERRAS MORENAS</t>
  </si>
  <si>
    <t>TOTAL DE JUNTAS 606002029 SILENCIO</t>
  </si>
  <si>
    <t>TOTAL DE JUNTAS 606002032 SANTO DOMINGO</t>
  </si>
  <si>
    <t>TOTAL DE JUNTAS 606002037 PORTALON</t>
  </si>
  <si>
    <t>TOTAL DE JUNTAS 606003003 NARANJITO</t>
  </si>
  <si>
    <t>TOTAL DE JUNTAS 606003007 VILLANUEVA</t>
  </si>
  <si>
    <t>TOTAL DE JUNTAS 606003027 LONDRES</t>
  </si>
  <si>
    <t>TOTAL DE JUNTAS 606003036 SABALO</t>
  </si>
  <si>
    <t>TOTAL DE JUNTAS 606003038 HLE. QUEPOS</t>
  </si>
  <si>
    <t>TOTAL DE JUNTAS 607001001 GOLFITO</t>
  </si>
  <si>
    <t>TOTAL DE JUNTAS 607001007 FLORIDA (AGUADA)</t>
  </si>
  <si>
    <t>TOTAL DE JUNTAS 607001011 LA MONA</t>
  </si>
  <si>
    <t>TOTAL DE JUNTAS 607001019 KILOMETRO 16</t>
  </si>
  <si>
    <t>TOTAL DE JUNTAS 607001028 CACAO</t>
  </si>
  <si>
    <t>TOTAL DE JUNTAS 607001029 RESIDENCIAL UREÑA</t>
  </si>
  <si>
    <t>TOTAL DE JUNTAS 607001032 KILOMETRO 20</t>
  </si>
  <si>
    <t>TOTAL DE JUNTAS 607001037 HLE. GOLFITO</t>
  </si>
  <si>
    <t>TOTAL DE JUNTAS 607003005 VILLA BRICEÑO (KM 37)</t>
  </si>
  <si>
    <t>TOTAL DE JUNTAS 607003010 RIO CLARO</t>
  </si>
  <si>
    <t>TOTAL DE JUNTAS 607003015 LLANO BONITO</t>
  </si>
  <si>
    <t>TOTAL DE JUNTAS 607003016 UNION DE COTO NORTE</t>
  </si>
  <si>
    <t>TOTAL DE JUNTAS 607003017 VALLE DE LOS CEDROS O SAN MIGUEL</t>
  </si>
  <si>
    <t>TOTAL DE JUNTAS 607003023 CARACOL NORTE (PARTE)</t>
  </si>
  <si>
    <t>TOTAL DE JUNTAS 607003026 VIQUILLAS</t>
  </si>
  <si>
    <t>TOTAL DE JUNTAS 607003031 LAGARTO (LA LUCHA)</t>
  </si>
  <si>
    <t>TOTAL DE JUNTAS 607003035 SAN RAMON</t>
  </si>
  <si>
    <t>TOTAL DE JUNTAS 607003036 FINCA 54</t>
  </si>
  <si>
    <t>TOTAL DE JUNTAS 607004006 CONTE DE PAVON</t>
  </si>
  <si>
    <t>TOTAL DE JUNTAS 607004008 ZANCUDO (PUERTO NUEVO)</t>
  </si>
  <si>
    <t>TOTAL DE JUNTAS 607004012 LA FORTUNA DE COTO</t>
  </si>
  <si>
    <t>TOTAL DE JUNTAS 607004013 LA VIRGEN</t>
  </si>
  <si>
    <t>TOTAL DE JUNTAS 607004014 PUNTA BANCO (NICARAGUA)</t>
  </si>
  <si>
    <t>TOTAL DE JUNTAS 607004020 BAHIA DE PAVON (COCAL AMARILLO)</t>
  </si>
  <si>
    <t>TOTAL DE JUNTAS 607004021 LA PEÑA DE BURICA</t>
  </si>
  <si>
    <t>TOTAL DE JUNTAS 607004024 GUAYMI DE BURICA</t>
  </si>
  <si>
    <t>TOTAL DE JUNTAS 607004025 ALTO CONTE (MOLO DUBTDO)</t>
  </si>
  <si>
    <t>TOTAL DE JUNTAS 607004027 PROGRESO DE CONTEBURICA</t>
  </si>
  <si>
    <t>TOTAL DE JUNTAS 607004030 ESCUADRA</t>
  </si>
  <si>
    <t>TOTAL DE JUNTAS 607004033 GEMELAS (RIO CLARO DE PAVON)</t>
  </si>
  <si>
    <t>TOTAL DE JUNTAS 607004034 ESPERANZA</t>
  </si>
  <si>
    <t>TOTAL DE JUNTAS 607004038 CUESTA CARONA</t>
  </si>
  <si>
    <t>TOTAL DE JUNTAS 607004039 PUESTO LA PLAYA</t>
  </si>
  <si>
    <t>TOTAL DE JUNTAS 608001001 SAN VITO</t>
  </si>
  <si>
    <t>TOTAL DE JUNTAS 608001002 BAJO REYES</t>
  </si>
  <si>
    <t>TOTAL DE JUNTAS 608001024 LOURDES</t>
  </si>
  <si>
    <t>TOTAL DE JUNTAS 608001031 SANTA CLARA</t>
  </si>
  <si>
    <t>TOTAL DE JUNTAS 608001033 PIEDRA PINTADA</t>
  </si>
  <si>
    <t>TOTAL DE JUNTAS 608001035 LINDA VISTA (ALTO ZONCHO)</t>
  </si>
  <si>
    <t>TOTAL DE JUNTAS 608001038 AGUAS CLARAS</t>
  </si>
  <si>
    <t>TOTAL DE JUNTAS 608001043 MARAVILLA</t>
  </si>
  <si>
    <t>TOTAL DE JUNTAS 608001044 BARRIO CANADA</t>
  </si>
  <si>
    <t>TOTAL DE JUNTAS 608001045 HLE. COTO BRUS</t>
  </si>
  <si>
    <t>TOTAL DE JUNTAS 608001047 LA ISLA</t>
  </si>
  <si>
    <t>TOTAL DE JUNTAS 608002004 SABALITO</t>
  </si>
  <si>
    <t>TOTAL DE JUNTAS 608002005 SAN MIGUEL DE LA FRONTERA</t>
  </si>
  <si>
    <t>TOTAL DE JUNTAS 608002006 LAS MELLIZAS</t>
  </si>
  <si>
    <t>TOTAL DE JUNTAS 608002025 LA LUCHA</t>
  </si>
  <si>
    <t>TOTAL DE JUNTAS 608002026 LOS ANGELES DE SABALITO</t>
  </si>
  <si>
    <t>TOTAL DE JUNTAS 608002034 SAN ANTONIO</t>
  </si>
  <si>
    <t>TOTAL DE JUNTAS 608002039 SANTA TERESA</t>
  </si>
  <si>
    <t>TOTAL DE JUNTAS 608002046 SAN RAMON</t>
  </si>
  <si>
    <t>TOTAL DE JUNTAS 608003007 AGUABUENA</t>
  </si>
  <si>
    <t>TOTAL DE JUNTAS 608003012 CAÑAS GORDAS</t>
  </si>
  <si>
    <t>TOTAL DE JUNTAS 608003013 COPAL</t>
  </si>
  <si>
    <t>TOTAL DE JUNTAS 608003014 SAN FRANCISCO DE AGUA BUENA</t>
  </si>
  <si>
    <t>TOTAL DE JUNTAS 608003027 CONCEPCION</t>
  </si>
  <si>
    <t>TOTAL DE JUNTAS 608003028 SANTA CECILIA DE AGUA BUENA</t>
  </si>
  <si>
    <t>TOTAL DE JUNTAS 608003029 CAMPO TRES</t>
  </si>
  <si>
    <t>TOTAL DE JUNTAS 608004008 LIMONCITO DEL OESTE</t>
  </si>
  <si>
    <t>TOTAL DE JUNTAS 608004009 LA UNION DE LIMONCITO</t>
  </si>
  <si>
    <t>TOTAL DE JUNTAS 608004010 SAN RAFAEL DE LIMONCITO</t>
  </si>
  <si>
    <t>TOTAL DE JUNTAS 608004011 SABANILLA</t>
  </si>
  <si>
    <t>TOTAL DE JUNTAS 608004015 EL VALLE</t>
  </si>
  <si>
    <t>TOTAL DE JUNTAS 608004016 SAN GERARDO</t>
  </si>
  <si>
    <t>TOTAL DE JUNTAS 608004030 SANTA RITA</t>
  </si>
  <si>
    <t>TOTAL DE JUNTAS 608004042 LA CASONA (GUAYMI)</t>
  </si>
  <si>
    <t>TOTAL DE JUNTAS 608005018 MONTERREY</t>
  </si>
  <si>
    <t>TOTAL DE JUNTAS 608005019 FILA MENDEZ</t>
  </si>
  <si>
    <t>TOTAL DE JUNTAS 608005020 SANTA ELENA</t>
  </si>
  <si>
    <t>TOTAL DE JUNTAS 608005037 AGUA CALIENTE</t>
  </si>
  <si>
    <t>TOTAL DE JUNTAS 608005040 CAMAQUIRI</t>
  </si>
  <si>
    <t>TOTAL DE JUNTAS 608005041 PALMIRA</t>
  </si>
  <si>
    <t>TOTAL DE JUNTAS 608006003 LA ADMINISTRACION (GUTIERREZ BRAUN</t>
  </si>
  <si>
    <t>TOTAL DE JUNTAS 608006021 FILA GUINEA</t>
  </si>
  <si>
    <t>TOTAL DE JUNTAS 608006022 FILA PINAR</t>
  </si>
  <si>
    <t>TOTAL DE JUNTAS 608006023 FLOR DEL ROBLE</t>
  </si>
  <si>
    <t>TOTAL DE JUNTAS 608006032 BRISAS</t>
  </si>
  <si>
    <t>TOTAL DE JUNTAS 608006036 ROBLE</t>
  </si>
  <si>
    <t>TOTAL DE JUNTAS 609001001 PUEBLO NUEVO</t>
  </si>
  <si>
    <t>TOTAL DE JUNTAS 609001002 ESTERILLOS OESTE</t>
  </si>
  <si>
    <t>TOTAL DE JUNTAS 609001004 CHIRES ARRIBA</t>
  </si>
  <si>
    <t>TOTAL DE JUNTAS 609001005 SARDINAL SUR</t>
  </si>
  <si>
    <t>TOTAL DE JUNTAS 609001006 PROYECTO LA LOMA ARRIBA</t>
  </si>
  <si>
    <t>TOTAL DE JUNTAS 609001007 LOS ANGELES</t>
  </si>
  <si>
    <t>TOTAL DE JUNTAS 609001008 EL TIGRE</t>
  </si>
  <si>
    <t>TOTAL DE JUNTAS 609001010 CHIRRACA</t>
  </si>
  <si>
    <t>TOTAL DE JUNTAS 609001011 SAN ISIDRO DE PLAYON</t>
  </si>
  <si>
    <t>TOTAL DE JUNTAS 609001012 SURUBRES</t>
  </si>
  <si>
    <t>TOTAL DE JUNTAS 609001013 PALO SECO</t>
  </si>
  <si>
    <t>TOTAL DE JUNTAS 609001014 VUELTA DE POCARES</t>
  </si>
  <si>
    <t>TOTAL DE JUNTAS 609001015 POCARES</t>
  </si>
  <si>
    <t>TOTAL DE JUNTAS 609001016 LAS VEGAS (PORVENIR)</t>
  </si>
  <si>
    <t>TOTAL DE JUNTAS 609001017 SAN RAFAEL NORTE (RIO SECO)</t>
  </si>
  <si>
    <t>TOTAL DE JUNTAS 609001018 LAS PARCELAS O DAMITAS (PIRRIS)</t>
  </si>
  <si>
    <t>TOTAL DE JUNTAS 609001019 ISLA DAMAS</t>
  </si>
  <si>
    <t>TOTAL DE JUNTAS 609001020 PIRRIS</t>
  </si>
  <si>
    <t>TOTAL DE JUNTAS 609001021 BAMBU</t>
  </si>
  <si>
    <t>TOTAL DE JUNTAS 609001023 VALLE VASCONIA (BARRO)</t>
  </si>
  <si>
    <t>TOTAL DE JUNTAS 609001024 BEJUCO</t>
  </si>
  <si>
    <t>TOTAL DE JUNTAS 609001025 LA JULIETA</t>
  </si>
  <si>
    <t>TOTAL DE JUNTAS 609001026 PLAYON SUR</t>
  </si>
  <si>
    <t>TOTAL DE JUNTAS 609001027 BANDERA</t>
  </si>
  <si>
    <t>TOTAL DE JUNTAS 609001028 CARMEN (PARTE SUR)</t>
  </si>
  <si>
    <t>TOTAL DE JUNTAS 609001029 PLAYA ISLA PALO SECO</t>
  </si>
  <si>
    <t>TOTAL DE JUNTAS 609001030 HLE. PARRITA</t>
  </si>
  <si>
    <t>TOTAL DE JUNTAS 609001031 LOS SUEÑOS</t>
  </si>
  <si>
    <t>TOTAL DE JUNTAS 610001001 NEILY</t>
  </si>
  <si>
    <t>TOTAL DE JUNTAS 610001002 CAMPO DOS Y MEDIO (PARTE SUR)</t>
  </si>
  <si>
    <t>TOTAL DE JUNTAS 610001003 BAJO LOS INDIOS</t>
  </si>
  <si>
    <t>TOTAL DE JUNTAS 610001004 COTO CUARENTA Y DOS</t>
  </si>
  <si>
    <t>TOTAL DE JUNTAS 610001005 COTO CUARENTA Y SIETE</t>
  </si>
  <si>
    <t>TOTAL DE JUNTAS 610001006 ABROJO NORTE(VEGAS ABRO N)</t>
  </si>
  <si>
    <t>TOTAL DE JUNTAS 610001007 CAMPIÑA</t>
  </si>
  <si>
    <t>TOTAL DE JUNTAS 610001015 LOS PLANES</t>
  </si>
  <si>
    <t>TOTAL DE JUNTAS 610001016 CARMEN (COLORADITO NORTE)</t>
  </si>
  <si>
    <t>TOTAL DE JUNTAS 610001022 RIO BONITO DE NEILY</t>
  </si>
  <si>
    <t>TOTAL DE JUNTAS 610001024 FORTUNA</t>
  </si>
  <si>
    <t>TOTAL DE JUNTAS 610001027 ABROJO-MONTEZUMA</t>
  </si>
  <si>
    <t>TOTAL DE JUNTAS 610001029 RIO NUEVO</t>
  </si>
  <si>
    <t>TOTAL DE JUNTAS 610001030 HLE. NEILY</t>
  </si>
  <si>
    <t>TOTAL DE JUNTAS 610002008 LA CUESTA</t>
  </si>
  <si>
    <t>TOTAL DE JUNTAS 610003011 CANOAS</t>
  </si>
  <si>
    <t>TOTAL DE JUNTAS 610003012 BARRIO NUEVO DE VERACRUZ (COL.SUR)</t>
  </si>
  <si>
    <t>TOTAL DE JUNTAS 610003013 COLORADO</t>
  </si>
  <si>
    <t>TOTAL DE JUNTAS 610003014 MARIPOSA</t>
  </si>
  <si>
    <t>TOTAL DE JUNTAS 610003023 SAN MARTIN</t>
  </si>
  <si>
    <t>TOTAL DE JUNTAS 610003031 DARIZARA</t>
  </si>
  <si>
    <t>TOTAL DE JUNTAS 610003032 BARRIO SAN JORGE</t>
  </si>
  <si>
    <t>TOTAL DE JUNTAS 610003033 ALTOS DE SAN ANTONIO</t>
  </si>
  <si>
    <t>TOTAL DE JUNTAS 610004009 LAUREL</t>
  </si>
  <si>
    <t>TOTAL DE JUNTAS 610004017 BELLA LUZ</t>
  </si>
  <si>
    <t>TOTAL DE JUNTAS 610004018 COLONIA LIBERTAD (KM 31)</t>
  </si>
  <si>
    <t>TOTAL DE JUNTAS 610004019 LA NUBIA (KILOMETRO 25)</t>
  </si>
  <si>
    <t>TOTAL DE JUNTAS 610004020 CARACOL DE LA VACA</t>
  </si>
  <si>
    <t>TOTAL DE JUNTAS 610004021 VEREH</t>
  </si>
  <si>
    <t>TOTAL DE JUNTAS 610004026 VEGAS DEL RIO LA VACA NIBIRIBOTDA</t>
  </si>
  <si>
    <t>TOTAL DE JUNTAS 610004028 NARANJO</t>
  </si>
  <si>
    <t>TOTAL DE JUNTAS 611001001 JACO</t>
  </si>
  <si>
    <t>TOTAL DE JUNTAS 611001005 HERRADURA</t>
  </si>
  <si>
    <t>TOTAL DE JUNTAS 611001006 PUEBLO NUEVO (LA MONA)</t>
  </si>
  <si>
    <t>TOTAL DE JUNTAS 611001008 POCHOTAL</t>
  </si>
  <si>
    <t>TOTAL DE JUNTAS 611001009 QUEBRADA AMARILLA</t>
  </si>
  <si>
    <t>TOTAL DE JUNTAS 611002002 TARCOLES</t>
  </si>
  <si>
    <t>TOTAL DE JUNTAS 611002003 QUEBRADA GANADO</t>
  </si>
  <si>
    <t>TOTAL DE JUNTAS 611003007 LAGUNILLAS (PARTE OESTE)</t>
  </si>
  <si>
    <t>TOTAL DE JUNTAS 612001001 SANTA ELENA</t>
  </si>
  <si>
    <t>TOTAL DE JUNTAS 612001002 CERRO PLANO</t>
  </si>
  <si>
    <t>TOTAL DE JUNTAS 612001003 SAN LUIS DE MONTEVERDE</t>
  </si>
  <si>
    <t>TOTAL DE JUNTAS 613001001 PUERTO JIMENEZ</t>
  </si>
  <si>
    <t>TOTAL DE JUNTAS 613001002  LA PALMA O INDEPENDENCIA</t>
  </si>
  <si>
    <t>TOTAL DE JUNTAS 613001003 CAÑAZA DE JIMENEZ</t>
  </si>
  <si>
    <t>TOTAL DE JUNTAS 613001004 BOCA GALLARDO DE SANDALO</t>
  </si>
  <si>
    <t>TOTAL DE JUNTAS 613001005 CARBONERA</t>
  </si>
  <si>
    <t>TOTAL DE JUNTAS 701001001 LIMON</t>
  </si>
  <si>
    <t>TOTAL DE JUNTAS 701001006 CRISTOBAL COLON</t>
  </si>
  <si>
    <t>TOTAL DE JUNTAS 701001007 MOIN</t>
  </si>
  <si>
    <t>TOTAL DE JUNTAS 701001008 PUEBLO NUEVO O JAMAICA</t>
  </si>
  <si>
    <t>TOTAL DE JUNTAS 701001013 CORALES 2</t>
  </si>
  <si>
    <t>TOTAL DE JUNTAS 701001014 LIMONCITO O BARRIO QUINTO</t>
  </si>
  <si>
    <t>TOTAL DE JUNTAS 701001015 SANTA ROSA</t>
  </si>
  <si>
    <t>TOTAL DE JUNTAS 701001019 SANTA EDUVIGIS</t>
  </si>
  <si>
    <t>TOTAL DE JUNTAS 701001027 VILLA DEL MAR</t>
  </si>
  <si>
    <t>TOTAL DE JUNTAS 701001028 LA COLINA</t>
  </si>
  <si>
    <t>TOTAL DE JUNTAS 701001029 SAN JUAN</t>
  </si>
  <si>
    <t>TOTAL DE JUNTAS 701001031 VALLE AURORA</t>
  </si>
  <si>
    <t>TOTAL DE JUNTAS 701001038 HLE. VICTOR CASCO TORRES</t>
  </si>
  <si>
    <t>TOTAL DE JUNTAS 701001039 URBANIZACION PACUARE</t>
  </si>
  <si>
    <t>TOTAL DE JUNTAS 701001041 CANGREJOS</t>
  </si>
  <si>
    <t>TOTAL DE JUNTAS 701002004 LA COLONIA</t>
  </si>
  <si>
    <t>TOTAL DE JUNTAS 701002005 PENSHURT</t>
  </si>
  <si>
    <t>TOTAL DE JUNTAS 701002009 VESTA</t>
  </si>
  <si>
    <t>TOTAL DE JUNTAS 701002010 SAN ANDRES</t>
  </si>
  <si>
    <t>TOTAL DE JUNTAS 701002021 BOCUARE</t>
  </si>
  <si>
    <t>TOTAL DE JUNTAS 701002022 VALLE DE LAS ROSAS</t>
  </si>
  <si>
    <t>TOTAL DE JUNTAS 701002025 PROGRESO</t>
  </si>
  <si>
    <t>TOTAL DE JUNTAS 701002026 SAN RAFAEL</t>
  </si>
  <si>
    <t>TOTAL DE JUNTAS 701002030 PANDORA ESTE (LA PLASTICA)</t>
  </si>
  <si>
    <t>TOTAL DE JUNTAS 701002032 GUARIA</t>
  </si>
  <si>
    <t>TOTAL DE JUNTAS 701002034 ALTO CWEN</t>
  </si>
  <si>
    <t>TOTAL DE JUNTAS 701002035 XIQIARI</t>
  </si>
  <si>
    <t>TOTAL DE JUNTAS 701002036 SINOLI</t>
  </si>
  <si>
    <t>TOTAL DE JUNTAS 701002040 CONCEPCION</t>
  </si>
  <si>
    <t>TOTAL DE JUNTAS 701002042 ALMIRANTE</t>
  </si>
  <si>
    <t>TOTAL DE JUNTAS 701002043 GAVILAN (SHICALARBATA)</t>
  </si>
  <si>
    <t>TOTAL DE JUNTAS 701002044 JAKKUE (SITIO HILDA PARTE ESTE)</t>
  </si>
  <si>
    <t>TOTAL DE JUNTAS 701003002 LIVERPOOL</t>
  </si>
  <si>
    <t>TOTAL DE JUNTAS 701003011 RIO BLANCO</t>
  </si>
  <si>
    <t>TOTAL DE JUNTAS 701003018 BRISAS DE VERAGUA</t>
  </si>
  <si>
    <t>TOTAL DE JUNTAS 701003020 BUFALO</t>
  </si>
  <si>
    <t>TOTAL DE JUNTAS 701003033 SANTA RITA</t>
  </si>
  <si>
    <t>TOTAL DE JUNTAS 701003037 CAI. LIMON</t>
  </si>
  <si>
    <t>TOTAL DE JUNTAS 701003047 LOMA LINDA</t>
  </si>
  <si>
    <t>TOTAL DE JUNTAS 701004003 LA BOMBA</t>
  </si>
  <si>
    <t>TOTAL DE JUNTAS 701004012 WESTFALIA</t>
  </si>
  <si>
    <t>TOTAL DE JUNTAS 701004017 BANANITO NORTE</t>
  </si>
  <si>
    <t>TOTAL DE JUNTAS 701004023 BEVERLEY</t>
  </si>
  <si>
    <t>TOTAL DE JUNTAS 701004024 AGUAS ZARCAS</t>
  </si>
  <si>
    <t>TOTAL DE JUNTAS 701004045 DONDONIA</t>
  </si>
  <si>
    <t>TOTAL DE JUNTAS 701004046 RIO BANANO</t>
  </si>
  <si>
    <t>TOTAL DE JUNTAS 702001001 GUAPILES</t>
  </si>
  <si>
    <t>TOTAL DE JUNTAS 702001017 FLORES (UNION)</t>
  </si>
  <si>
    <t>TOTAL DE JUNTAS 702001019 DIAMANTES</t>
  </si>
  <si>
    <t>TOTAL DE JUNTAS 702001029 LA MARINA</t>
  </si>
  <si>
    <t>TOTAL DE JUNTAS 702001030 BELLA VISTA</t>
  </si>
  <si>
    <t>TOTAL DE JUNTAS 702001037 HLE. GUAPILES</t>
  </si>
  <si>
    <t>TOTAL DE JUNTAS 702001038 TORO AMARILLO</t>
  </si>
  <si>
    <t>TOTAL DE JUNTAS 702002003 JIMENEZ</t>
  </si>
  <si>
    <t>TOTAL DE JUNTAS 702002009 ANITA GRANDE</t>
  </si>
  <si>
    <t>TOTAL DE JUNTAS 702002039 SUERRE</t>
  </si>
  <si>
    <t>TOTAL DE JUNTAS 702002046 BUENOS AIRES</t>
  </si>
  <si>
    <t>TOTAL DE JUNTAS 702002047 SAN MARTIN</t>
  </si>
  <si>
    <t>TOTAL DE JUNTAS 702003004 LAS PALMITAS</t>
  </si>
  <si>
    <t>TOTAL DE JUNTAS 702003010 RITA</t>
  </si>
  <si>
    <t>TOTAL DE JUNTAS 702003013 CRUCE DE JARDIN</t>
  </si>
  <si>
    <t>TOTAL DE JUNTAS 702003014 LAS MERCEDES (NAJERA)</t>
  </si>
  <si>
    <t>TOTAL DE JUNTAS 702003018 TICABAN</t>
  </si>
  <si>
    <t>TOTAL DE JUNTAS 702003022 LA TERESA</t>
  </si>
  <si>
    <t>TOTAL DE JUNTAS 702003023 PRIMAVERA</t>
  </si>
  <si>
    <t>TOTAL DE JUNTAS 702003028 SANTA ROSA</t>
  </si>
  <si>
    <t>TOTAL DE JUNTAS 702003031 PATIO SAN CRISTOBAL</t>
  </si>
  <si>
    <t>TOTAL DE JUNTAS 702003032 CEDRAL</t>
  </si>
  <si>
    <t>TOTAL DE JUNTAS 702003033 SECTOR 8 (SAN GERARDO)</t>
  </si>
  <si>
    <t>TOTAL DE JUNTAS 702003036 CARLOTA</t>
  </si>
  <si>
    <t>TOTAL DE JUNTAS 702003044 SAN FRANCISCO DE CAÑO SECO</t>
  </si>
  <si>
    <t>TOTAL DE JUNTAS 702003048 PORVENIR</t>
  </si>
  <si>
    <t>TOTAL DE JUNTAS 702004005 LA CURIA (BUENOS AIRES)</t>
  </si>
  <si>
    <t>TOTAL DE JUNTAS 702004007 ROXANA</t>
  </si>
  <si>
    <t>TOTAL DE JUNTAS 702004008 LA MARAVILLA</t>
  </si>
  <si>
    <t>TOTAL DE JUNTAS 702004011 CRUCE DE ROXANA (CRUCE DE ANABAN)</t>
  </si>
  <si>
    <t>TOTAL DE JUNTAS 702004020 SAN ANTONIO (EL HUMO)</t>
  </si>
  <si>
    <t>TOTAL DE JUNTAS 702004035 CAI. CARLOS LUIS FALLAS (MOD. ABC)</t>
  </si>
  <si>
    <t>TOTAL DE JUNTAS 702004040 LA FORTUNA</t>
  </si>
  <si>
    <t>TOTAL DE JUNTAS 702004041 LLANO BONITO</t>
  </si>
  <si>
    <t>TOTAL DE JUNTAS 702004049 CAI. CARLOS LUIS FALLAS (MOD. D-E)</t>
  </si>
  <si>
    <t>TOTAL DE JUNTAS 702004053 CAI. CARLOS LUIS F. (AGROPECUARIO)</t>
  </si>
  <si>
    <t>TOTAL DE JUNTAS 702004054 UAI. 20 DE DICIEMBRE</t>
  </si>
  <si>
    <t>TOTAL DE JUNTAS 702005006 CARIARI (CAMPO KENNEDY)</t>
  </si>
  <si>
    <t>TOTAL DE JUNTAS 702005012 BANAMOLA</t>
  </si>
  <si>
    <t>TOTAL DE JUNTAS 702005015 CAMPO CINCO (SEMILLERO)</t>
  </si>
  <si>
    <t>TOTAL DE JUNTAS 702005024 LOS ANGELES</t>
  </si>
  <si>
    <t>TOTAL DE JUNTAS 702005025 CAMPO DOS</t>
  </si>
  <si>
    <t>TOTAL DE JUNTAS 702005026 CUATRO ESQUINAS</t>
  </si>
  <si>
    <t>TOTAL DE JUNTAS 702005027 EL CEIBO</t>
  </si>
  <si>
    <t>TOTAL DE JUNTAS 702005042 ASTUA PIRIE</t>
  </si>
  <si>
    <t>TOTAL DE JUNTAS 702005043 PROGRESO</t>
  </si>
  <si>
    <t>TOTAL DE JUNTAS 702005052 HLE. CARIARI</t>
  </si>
  <si>
    <t>TOTAL DE JUNTAS 702006002 BARRA DEL COLORADO</t>
  </si>
  <si>
    <t>TOTAL DE JUNTAS 702006021 BOCA TORTUGUERO</t>
  </si>
  <si>
    <t>TOTAL DE JUNTAS 702006045 LINDA VISTA</t>
  </si>
  <si>
    <t>TOTAL DE JUNTAS 702007016 SAN RAFAEL</t>
  </si>
  <si>
    <t>TOTAL DE JUNTAS 702007050 CASCADAS 4</t>
  </si>
  <si>
    <t>TOTAL DE JUNTAS 702007051 SAN BOSCO</t>
  </si>
  <si>
    <t>TOTAL DE JUNTAS 703001001 SIQUIRRES</t>
  </si>
  <si>
    <t>TOTAL DE JUNTAS 703001003 SAN ALBERTO NUEVO</t>
  </si>
  <si>
    <t>TOTAL DE JUNTAS 703001009 SAN ALEJO SANTA MARTA</t>
  </si>
  <si>
    <t>TOTAL DE JUNTAS 703001011 EL COCO</t>
  </si>
  <si>
    <t>TOTAL DE JUNTAS 703001016 INDIANA TRES</t>
  </si>
  <si>
    <t>TOTAL DE JUNTAS 703001028 GUAYACAN</t>
  </si>
  <si>
    <t>TOTAL DE JUNTAS 703001029 LUCHA</t>
  </si>
  <si>
    <t>TOTAL DE JUNTAS 703001034 COCAL</t>
  </si>
  <si>
    <t>TOTAL DE JUNTAS 703001035 SAN MARTIN</t>
  </si>
  <si>
    <t>TOTAL DE JUNTAS 703002004 PACUARITO</t>
  </si>
  <si>
    <t>TOTAL DE JUNTAS 703002012 CIMARRONES</t>
  </si>
  <si>
    <t>TOTAL DE JUNTAS 703002015 PERLA</t>
  </si>
  <si>
    <t>TOTAL DE JUNTAS 703002017 MADRE DE DIOS</t>
  </si>
  <si>
    <t>TOTAL DE JUNTAS 703002024 SAN CARLOS</t>
  </si>
  <si>
    <t>TOTAL DE JUNTAS 703002026 FREEMAN</t>
  </si>
  <si>
    <t>TOTAL DE JUNTAS 703002031 CULTIVEZ</t>
  </si>
  <si>
    <t>TOTAL DE JUNTAS 703002033 ALTO LAS BRISAS DE PACUARITO</t>
  </si>
  <si>
    <t>TOTAL DE JUNTAS 703003006 FLORIDA</t>
  </si>
  <si>
    <t>TOTAL DE JUNTAS 703003018 SAN ANTONIO</t>
  </si>
  <si>
    <t>TOTAL DE JUNTAS 703003021 SAN JOSE O BAJOS DE PASCUA(ESTAC)</t>
  </si>
  <si>
    <t>TOTAL DE JUNTAS 703003022 SAN ISIDRO O ALTOS DE PASCUA</t>
  </si>
  <si>
    <t>TOTAL DE JUNTAS 703004007 MILANO O NEGUEV</t>
  </si>
  <si>
    <t>TOTAL DE JUNTAS 703004008 GERMANIA</t>
  </si>
  <si>
    <t>TOTAL DE JUNTAS 703004019 HEREDIANA</t>
  </si>
  <si>
    <t>TOTAL DE JUNTAS 703005010 EL CAIRO</t>
  </si>
  <si>
    <t>TOTAL DE JUNTAS 703005023 SEIS AMIGOS</t>
  </si>
  <si>
    <t>TOTAL DE JUNTAS 703005027 EL PEJE</t>
  </si>
  <si>
    <t>TOTAL DE JUNTAS 703005032 BELLAVISTA</t>
  </si>
  <si>
    <t>TOTAL DE JUNTAS 703006005 ALEGRIA</t>
  </si>
  <si>
    <t>TOTAL DE JUNTAS 703006013 SAN ISIDRO (ALTO HEREDIANA)</t>
  </si>
  <si>
    <t>TOTAL DE JUNTAS 703006036 PORTON IBERIA</t>
  </si>
  <si>
    <t>TOTAL DE JUNTAS 703007002 SANTO DOMINGO (PUEBLO CIVIL)</t>
  </si>
  <si>
    <t>TOTAL DE JUNTAS 703007014 FINCA IMPERIO 2</t>
  </si>
  <si>
    <t>TOTAL DE JUNTAS 703007020 BOCA DE PARISMINA</t>
  </si>
  <si>
    <t>TOTAL DE JUNTAS 703007025 MARYLAND</t>
  </si>
  <si>
    <t>TOTAL DE JUNTAS 703007030 BANACOL (LA ESPERANZA)</t>
  </si>
  <si>
    <t>TOTAL DE JUNTAS 704001001 BRATSI (BAMBU O DON DIEGO)</t>
  </si>
  <si>
    <t>TOTAL DE JUNTAS 704001007 BRIBRI (FIELDS)</t>
  </si>
  <si>
    <t>TOTAL DE JUNTAS 704001008 SHIROLES (XIROLES)</t>
  </si>
  <si>
    <t>TOTAL DE JUNTAS 704001019 SIBUJU</t>
  </si>
  <si>
    <t>TOTAL DE JUNTAS 704001021 HLE. SANTA LUISA</t>
  </si>
  <si>
    <t>TOTAL DE JUNTAS 704002004 SIXAOLA</t>
  </si>
  <si>
    <t>TOTAL DE JUNTAS 704002009 PARAISO</t>
  </si>
  <si>
    <t>TOTAL DE JUNTAS 704002010 GANDOCA</t>
  </si>
  <si>
    <t>TOTAL DE JUNTAS 704002014 DAYTONIA</t>
  </si>
  <si>
    <t>TOTAL DE JUNTAS 704002016 MARGARITA</t>
  </si>
  <si>
    <t>TOTAL DE JUNTAS 704003005 CAHUITA</t>
  </si>
  <si>
    <t>TOTAL DE JUNTAS 704003006 PUERTO VIEJO</t>
  </si>
  <si>
    <t>TOTAL DE JUNTAS 704003011 MANZANILLO</t>
  </si>
  <si>
    <t>TOTAL DE JUNTAS 704003012 HONE CREEK</t>
  </si>
  <si>
    <t>TOTAL DE JUNTAS 704003017 DINDIRI O CARBON DOS</t>
  </si>
  <si>
    <t>TOTAL DE JUNTAS 704003018 BORDON</t>
  </si>
  <si>
    <t>TOTAL DE JUNTAS 704003024 ALTO MARGARITA (KEKOLDI)</t>
  </si>
  <si>
    <t>TOTAL DE JUNTAS 704004002 AMUBRI</t>
  </si>
  <si>
    <t>TOTAL DE JUNTAS 704004003 COROMA (COLOQCHA)</t>
  </si>
  <si>
    <t>TOTAL DE JUNTAS 704004013 KATSI</t>
  </si>
  <si>
    <t>TOTAL DE JUNTAS 704004015 SEPEQUE</t>
  </si>
  <si>
    <t>TOTAL DE JUNTAS 704004020 BAJO TELIRE (BAJO BLEY)</t>
  </si>
  <si>
    <t>TOTAL DE JUNTAS 704004022 YORKIN</t>
  </si>
  <si>
    <t>TOTAL DE JUNTAS 704004023 ALTO TELIRE (BAJO PIEDRA MESA )</t>
  </si>
  <si>
    <t>TOTAL DE JUNTAS 705001001 MATINA</t>
  </si>
  <si>
    <t>TOTAL DE JUNTAS 705001007 CORINA</t>
  </si>
  <si>
    <t>TOTAL DE JUNTAS 705001008 BRISTOL</t>
  </si>
  <si>
    <t>TOTAL DE JUNTAS 705001013 SAN MIGUEL</t>
  </si>
  <si>
    <t>TOTAL DE JUNTAS 705001014 LINEA B</t>
  </si>
  <si>
    <t>TOTAL DE JUNTAS 705001016 CUATRO MILLAS</t>
  </si>
  <si>
    <t>TOTAL DE JUNTAS 705001017 PALMERA (CATSAQIBI)</t>
  </si>
  <si>
    <t>TOTAL DE JUNTAS 705001018 ESPERANZA</t>
  </si>
  <si>
    <t>TOTAL DE JUNTAS 705001027 PUNTA DE LANZA</t>
  </si>
  <si>
    <t>TOTAL DE JUNTAS 705002004 BATAN</t>
  </si>
  <si>
    <t>TOTAL DE JUNTAS 705002005 LUZON</t>
  </si>
  <si>
    <t>TOTAL DE JUNTAS 705002006 VEINTIOCHO MILLAS O WALDEK</t>
  </si>
  <si>
    <t>TOTAL DE JUNTAS 705002010 SAHARA</t>
  </si>
  <si>
    <t>TOTAL DE JUNTAS 705002011 SANTA MARTA</t>
  </si>
  <si>
    <t>TOTAL DE JUNTAS 705002019 ESPAVEL (VEGAS)</t>
  </si>
  <si>
    <t>TOTAL DE JUNTAS 705002020 BARBILLA NORTE</t>
  </si>
  <si>
    <t>TOTAL DE JUNTAS 705002021 DAVAO</t>
  </si>
  <si>
    <t>TOTAL DE JUNTAS 705002022 DOS RAMAS</t>
  </si>
  <si>
    <t>TOTAL DE JUNTAS 705002023 GOSHEN (SAN JUAN)</t>
  </si>
  <si>
    <t>TOTAL DE JUNTAS 705002024 RAMAL SIETE</t>
  </si>
  <si>
    <t>TOTAL DE JUNTAS 705003002 ZENT</t>
  </si>
  <si>
    <t>TOTAL DE JUNTAS 705003003 ESTRADA</t>
  </si>
  <si>
    <t>TOTAL DE JUNTAS 705003009 CUBA CREEK (RIO CUBA)</t>
  </si>
  <si>
    <t>TOTAL DE JUNTAS 705003012 SANTA MARIA</t>
  </si>
  <si>
    <t>TOTAL DE JUNTAS 705003025 LARGA DISTANCIA</t>
  </si>
  <si>
    <t>TOTAL DE JUNTAS 705003026 VENECIA</t>
  </si>
  <si>
    <t>TOTAL DE JUNTAS 706001001 GUACIMO</t>
  </si>
  <si>
    <t>TOTAL DE JUNTAS 706001002 HOGAR</t>
  </si>
  <si>
    <t>TOTAL DE JUNTAS 706001003 BOSQUE</t>
  </si>
  <si>
    <t>TOTAL DE JUNTAS 706001004 PARISMINA</t>
  </si>
  <si>
    <t>TOTAL DE JUNTAS 706001012 SAN LUIS</t>
  </si>
  <si>
    <t>TOTAL DE JUNTAS 706001017 LAS COLINAS</t>
  </si>
  <si>
    <t>TOTAL DE JUNTAS 706001018 HLE. DAVID GARRO</t>
  </si>
  <si>
    <t>TOTAL DE JUNTAS 706002005 IROQUOIS</t>
  </si>
  <si>
    <t>TOTAL DE JUNTAS 706003006 POCORA PARTE NORTE</t>
  </si>
  <si>
    <t>TOTAL DE JUNTAS 706003010 OJO DE AGUA O SAN GDO (DESTIERRO)</t>
  </si>
  <si>
    <t>TOTAL DE JUNTAS 706003015 POCORA PARTE SUR</t>
  </si>
  <si>
    <t>TOTAL DE JUNTAS 706003016 ARGENTINA</t>
  </si>
  <si>
    <t>TOTAL DE JUNTAS 706004007 RIO JIMENEZ (BALSAVILLE)</t>
  </si>
  <si>
    <t>TOTAL DE JUNTAS 706004008 SANTA ROSA</t>
  </si>
  <si>
    <t>TOTAL DE JUNTAS 706004011 LOS ANGELES</t>
  </si>
  <si>
    <t>TOTAL DE JUNTAS 706004019 SAN GERARDO</t>
  </si>
  <si>
    <t>TOTAL DE JUNTAS 706004020 LOMAS DE GUACIMO (LOMAS DE SIERPE)</t>
  </si>
  <si>
    <t>TOTAL DE JUNTAS 706005009 VILLAFRANCA</t>
  </si>
  <si>
    <t>TOTAL DE JUNTAS 706005013 PUEBLO NUEVO O ZANCUDO</t>
  </si>
  <si>
    <t>TOTAL DE JUNTAS 706005014 LIMBO</t>
  </si>
  <si>
    <t>TOTAL DE ELECTORES MERCED</t>
  </si>
  <si>
    <t>TOTAL DE ELECTORES CARMEN</t>
  </si>
  <si>
    <t>TOTAL DE ELECTORES HOSPITAL</t>
  </si>
  <si>
    <t>TOTAL DE ELECTORES CATEDRAL</t>
  </si>
  <si>
    <t>TOTAL DE ELECTORES ZAPOTE</t>
  </si>
  <si>
    <t>TOTAL DE ELECTORES SAN FRANCISCO DE DOS RIOS</t>
  </si>
  <si>
    <t>TOTAL DE ELECTORES URUCA</t>
  </si>
  <si>
    <t>TOTAL DE ELECTORES MATA REDONDA</t>
  </si>
  <si>
    <t>TOTAL DE ELECTORES PAVAS</t>
  </si>
  <si>
    <t>TOTAL DE ELECTORES HATILLO</t>
  </si>
  <si>
    <t>TOTAL DE ELECTORES SAN SEBASTIAN</t>
  </si>
  <si>
    <t>TOTAL DE ELECTORES ESCAZU</t>
  </si>
  <si>
    <t>TOTAL DE ELECTORES SAN ANTONIO</t>
  </si>
  <si>
    <t>TOTAL DE ELECTORES SAN RAFAEL</t>
  </si>
  <si>
    <t>TOTAL DE ELECTORES DESAMPARADOS</t>
  </si>
  <si>
    <t>TOTAL DE ELECTORES SAN MIGUEL</t>
  </si>
  <si>
    <t>TOTAL DE ELECTORES SAN JUAN DE DIOS</t>
  </si>
  <si>
    <t>TOTAL DE ELECTORES SAN RAFAEL ARRIBA</t>
  </si>
  <si>
    <t>TOTAL DE ELECTORES FRAILES</t>
  </si>
  <si>
    <t>TOTAL DE ELECTORES PATARRA</t>
  </si>
  <si>
    <t>TOTAL DE ELECTORES SAN CRISTOBAL</t>
  </si>
  <si>
    <t>TOTAL DE ELECTORES ROSARIO</t>
  </si>
  <si>
    <t>TOTAL DE ELECTORES DAMAS</t>
  </si>
  <si>
    <t>TOTAL DE ELECTORES SAN RAFAEL ABAJO</t>
  </si>
  <si>
    <t>TOTAL DE ELECTORES GRAVILIAS</t>
  </si>
  <si>
    <t>TOTAL DE ELECTORES LOS GUIDO</t>
  </si>
  <si>
    <t>TOTAL DE ELECTORES SANTIAGO</t>
  </si>
  <si>
    <t>TOTAL DE ELECTORES MERCEDES SUR</t>
  </si>
  <si>
    <t>TOTAL DE ELECTORES BARBACOAS</t>
  </si>
  <si>
    <t>TOTAL DE ELECTORES GRIFO ALTO</t>
  </si>
  <si>
    <t>TOTAL DE ELECTORES CANDELARITA</t>
  </si>
  <si>
    <t>TOTAL DE ELECTORES DESAMPARADITOS</t>
  </si>
  <si>
    <t>TOTAL DE ELECTORES CHIRES</t>
  </si>
  <si>
    <t>TOTAL DE ELECTORES SAN MARCOS</t>
  </si>
  <si>
    <t>TOTAL DE ELECTORES SAN LORENZO</t>
  </si>
  <si>
    <t>TOTAL DE ELECTORES SAN CARLOS</t>
  </si>
  <si>
    <t>TOTAL DE ELECTORES ASERRI</t>
  </si>
  <si>
    <t>TOTAL DE ELECTORES TARBACA</t>
  </si>
  <si>
    <t>TOTAL DE ELECTORES VUELTA DE JORCO</t>
  </si>
  <si>
    <t>TOTAL DE ELECTORES SAN GABRIEL</t>
  </si>
  <si>
    <t>TOTAL DE ELECTORES LEGUA</t>
  </si>
  <si>
    <t>TOTAL DE ELECTORES MONTERREY</t>
  </si>
  <si>
    <t>TOTAL DE ELECTORES SALITRILLOS</t>
  </si>
  <si>
    <t>TOTAL DE ELECTORES COLON</t>
  </si>
  <si>
    <t>TOTAL DE ELECTORES GUAYABO</t>
  </si>
  <si>
    <t>TOTAL DE ELECTORES TABARCIA</t>
  </si>
  <si>
    <t>TOTAL DE ELECTORES PIEDRAS NEGRAS</t>
  </si>
  <si>
    <t>TOTAL DE ELECTORES PICAGRES</t>
  </si>
  <si>
    <t>TOTAL DE ELECTORES JARIS</t>
  </si>
  <si>
    <t>TOTAL DE ELECTORES QUITIRRISI</t>
  </si>
  <si>
    <t>TOTAL DE ELECTORES GUADALUPE</t>
  </si>
  <si>
    <t>TOTAL DE ELECTORES SAN FRANCISCO</t>
  </si>
  <si>
    <t>TOTAL DE ELECTORES CALLE BLANCOS</t>
  </si>
  <si>
    <t>TOTAL DE ELECTORES MATA DE PLATANO</t>
  </si>
  <si>
    <t>TOTAL DE ELECTORES IPIS</t>
  </si>
  <si>
    <t>TOTAL DE ELECTORES RANCHO REDONDO</t>
  </si>
  <si>
    <t>TOTAL DE ELECTORES PURRAL</t>
  </si>
  <si>
    <t>TOTAL DE ELECTORES SANTA ANA</t>
  </si>
  <si>
    <t>TOTAL DE ELECTORES SALITRAL</t>
  </si>
  <si>
    <t>TOTAL DE ELECTORES POZOS</t>
  </si>
  <si>
    <t>TOTAL DE ELECTORES PIEDADES</t>
  </si>
  <si>
    <t>TOTAL DE ELECTORES BRASIL</t>
  </si>
  <si>
    <t>TOTAL DE ELECTORES ALAJUELITA</t>
  </si>
  <si>
    <t>TOTAL DE ELECTORES SAN JOSECITO</t>
  </si>
  <si>
    <t>TOTAL DE ELECTORES CONCEPCION</t>
  </si>
  <si>
    <t>TOTAL DE ELECTORES SAN FELIPE</t>
  </si>
  <si>
    <t>TOTAL DE ELECTORES SAN ISIDRO</t>
  </si>
  <si>
    <t>TOTAL DE ELECTORES DULCE NOMBRE DE JESUS</t>
  </si>
  <si>
    <t>TOTAL DE ELECTORES PATALILLO</t>
  </si>
  <si>
    <t>TOTAL DE ELECTORES CASCAJAL</t>
  </si>
  <si>
    <t>TOTAL DE ELECTORES SAN IGNACIO</t>
  </si>
  <si>
    <t>TOTAL DE ELECTORES GUAITIL</t>
  </si>
  <si>
    <t>TOTAL DE ELECTORES PALMICHAL</t>
  </si>
  <si>
    <t>TOTAL DE ELECTORES CANGREJAL</t>
  </si>
  <si>
    <t>TOTAL DE ELECTORES SABANILLAS</t>
  </si>
  <si>
    <t>TOTAL DE ELECTORES SAN JUAN</t>
  </si>
  <si>
    <t>TOTAL DE ELECTORES CINCO ESQUINAS</t>
  </si>
  <si>
    <t>TOTAL DE ELECTORES ANSELMO LLORENTE</t>
  </si>
  <si>
    <t>TOTAL DE ELECTORES LEON XIII</t>
  </si>
  <si>
    <t>TOTAL DE ELECTORES COLIMA</t>
  </si>
  <si>
    <t>TOTAL DE ELECTORES SAN VICENTE</t>
  </si>
  <si>
    <t>TOTAL DE ELECTORES SAN JERONIMO</t>
  </si>
  <si>
    <t>TOTAL DE ELECTORES LA TRINIDAD</t>
  </si>
  <si>
    <t>TOTAL DE ELECTORES SAN PEDRO</t>
  </si>
  <si>
    <t>TOTAL DE ELECTORES SABANILLA</t>
  </si>
  <si>
    <t>TOTAL DE ELECTORES MERCEDES</t>
  </si>
  <si>
    <t>TOTAL DE ELECTORES SAN PABLO</t>
  </si>
  <si>
    <t>TOTAL DE ELECTORES SAN JUAN DE MATA</t>
  </si>
  <si>
    <t>TOTAL DE ELECTORES SAN LUIS</t>
  </si>
  <si>
    <t>TOTAL DE ELECTORES CARARA</t>
  </si>
  <si>
    <t>TOTAL DE ELECTORES SANTA MARIA</t>
  </si>
  <si>
    <t>TOTAL DE ELECTORES JARDIN</t>
  </si>
  <si>
    <t>TOTAL DE ELECTORES COPEY</t>
  </si>
  <si>
    <t>TOTAL DE ELECTORES CURRIDABAT</t>
  </si>
  <si>
    <t>TOTAL DE ELECTORES GRANADILLA</t>
  </si>
  <si>
    <t>TOTAL DE ELECTORES SANCHEZ</t>
  </si>
  <si>
    <t>TOTAL DE ELECTORES TIRRASES</t>
  </si>
  <si>
    <t>TOTAL DE ELECTORES SAN ISIDRO DE EL GENERAL</t>
  </si>
  <si>
    <t>TOTAL DE ELECTORES EL GENERAL</t>
  </si>
  <si>
    <t>TOTAL DE ELECTORES DANIEL FLORES</t>
  </si>
  <si>
    <t>TOTAL DE ELECTORES RIVAS</t>
  </si>
  <si>
    <t>TOTAL DE ELECTORES PLATANARES</t>
  </si>
  <si>
    <t>TOTAL DE ELECTORES PEJIBAYE</t>
  </si>
  <si>
    <t>TOTAL DE ELECTORES CAJON</t>
  </si>
  <si>
    <t>TOTAL DE ELECTORES BARU</t>
  </si>
  <si>
    <t>TOTAL DE ELECTORES RIO NUEVO</t>
  </si>
  <si>
    <t>TOTAL DE ELECTORES PARAMO</t>
  </si>
  <si>
    <t>TOTAL DE ELECTORES LA AMISTAD</t>
  </si>
  <si>
    <t>TOTAL DE ELECTORES SAN ANDRES</t>
  </si>
  <si>
    <t>TOTAL DE ELECTORES LLANO BONITO</t>
  </si>
  <si>
    <t>TOTAL DE ELECTORES SANTA CRUZ</t>
  </si>
  <si>
    <t>TOTAL DE ELECTORES ALAJUELA</t>
  </si>
  <si>
    <t>TOTAL DE ELECTORES SAN JOSE</t>
  </si>
  <si>
    <t>TOTAL DE ELECTORES CARRIZAL</t>
  </si>
  <si>
    <t>TOTAL DE ELECTORES GUACIMA</t>
  </si>
  <si>
    <t>TOTAL DE ELECTORES RIO SEGUNDO</t>
  </si>
  <si>
    <t>TOTAL DE ELECTORES TURRUCARES</t>
  </si>
  <si>
    <t>TOTAL DE ELECTORES TAMBOR</t>
  </si>
  <si>
    <t>TOTAL DE ELECTORES GARITA</t>
  </si>
  <si>
    <t>TOTAL DE ELECTORES SARAPIQUI</t>
  </si>
  <si>
    <t>TOTAL DE ELECTORES SAN RAMON</t>
  </si>
  <si>
    <t>TOTAL DE ELECTORES PIEDADES NORTE</t>
  </si>
  <si>
    <t>TOTAL DE ELECTORES PIEDADES SUR</t>
  </si>
  <si>
    <t>TOTAL DE ELECTORES ANGELES</t>
  </si>
  <si>
    <t>TOTAL DE ELECTORES ALFARO</t>
  </si>
  <si>
    <t>TOTAL DE ELECTORES VOLIO</t>
  </si>
  <si>
    <t>TOTAL DE ELECTORES ZAPOTAL</t>
  </si>
  <si>
    <t>TOTAL DE ELECTORES PEÑAS BLANCAS</t>
  </si>
  <si>
    <t>TOTAL DE ELECTORES GRECIA</t>
  </si>
  <si>
    <t>TOTAL DE ELECTORES SAN ROQUE</t>
  </si>
  <si>
    <t>TOTAL DE ELECTORES TACARES</t>
  </si>
  <si>
    <t>TOTAL DE ELECTORES PUENTE DE PIEDRA</t>
  </si>
  <si>
    <t>TOTAL DE ELECTORES BOLIVAR</t>
  </si>
  <si>
    <t>TOTAL DE ELECTORES SAN MATEO</t>
  </si>
  <si>
    <t>TOTAL DE ELECTORES DESMONTE</t>
  </si>
  <si>
    <t>TOTAL DE ELECTORES JESUS MARIA</t>
  </si>
  <si>
    <t>TOTAL DE ELECTORES LABRADOR</t>
  </si>
  <si>
    <t>TOTAL DE ELECTORES ATENAS</t>
  </si>
  <si>
    <t>TOTAL DE ELECTORES JESUS</t>
  </si>
  <si>
    <t>TOTAL DE ELECTORES SANTA EULALIA</t>
  </si>
  <si>
    <t>TOTAL DE ELECTORES ESCOBAL</t>
  </si>
  <si>
    <t>TOTAL DE ELECTORES NARANJO</t>
  </si>
  <si>
    <t>TOTAL DE ELECTORES CIRRI SUR</t>
  </si>
  <si>
    <t>TOTAL DE ELECTORES EL ROSARIO</t>
  </si>
  <si>
    <t>TOTAL DE ELECTORES PALMITOS</t>
  </si>
  <si>
    <t>TOTAL DE ELECTORES PALMARES</t>
  </si>
  <si>
    <t>TOTAL DE ELECTORES ZARAGOZA</t>
  </si>
  <si>
    <t>TOTAL DE ELECTORES BUENOS AIRES</t>
  </si>
  <si>
    <t>TOTAL DE ELECTORES CANDELARIA</t>
  </si>
  <si>
    <t>TOTAL DE ELECTORES ESQUIPULAS</t>
  </si>
  <si>
    <t>TOTAL DE ELECTORES LA GRANJA</t>
  </si>
  <si>
    <t>TOTAL DE ELECTORES CARRILLOS</t>
  </si>
  <si>
    <t>TOTAL DE ELECTORES SABANA REDONDA</t>
  </si>
  <si>
    <t>TOTAL DE ELECTORES OROTINA</t>
  </si>
  <si>
    <t>TOTAL DE ELECTORES EL MASTATE</t>
  </si>
  <si>
    <t>TOTAL DE ELECTORES HACIENDA VIEJA</t>
  </si>
  <si>
    <t>TOTAL DE ELECTORES COYOLAR</t>
  </si>
  <si>
    <t>TOTAL DE ELECTORES LA CEIBA</t>
  </si>
  <si>
    <t>TOTAL DE ELECTORES QUESADA</t>
  </si>
  <si>
    <t>TOTAL DE ELECTORES FLORENCIA</t>
  </si>
  <si>
    <t>TOTAL DE ELECTORES BUENAVISTA</t>
  </si>
  <si>
    <t>TOTAL DE ELECTORES AGUAS ZARCAS</t>
  </si>
  <si>
    <t>TOTAL DE ELECTORES VENECIA</t>
  </si>
  <si>
    <t>TOTAL DE ELECTORES PITAL</t>
  </si>
  <si>
    <t>TOTAL DE ELECTORES LA FORTUNA</t>
  </si>
  <si>
    <t>TOTAL DE ELECTORES LA TIGRA</t>
  </si>
  <si>
    <t>TOTAL DE ELECTORES LA PALMERA</t>
  </si>
  <si>
    <t>TOTAL DE ELECTORES VENADO</t>
  </si>
  <si>
    <t>TOTAL DE ELECTORES CUTRIS</t>
  </si>
  <si>
    <t>TOTAL DE ELECTORES POCOSOL</t>
  </si>
  <si>
    <t>TOTAL DE ELECTORES ZARCERO</t>
  </si>
  <si>
    <t>TOTAL DE ELECTORES LAGUNA</t>
  </si>
  <si>
    <t>TOTAL DE ELECTORES TAPESCO</t>
  </si>
  <si>
    <t>TOTAL DE ELECTORES PALMIRA</t>
  </si>
  <si>
    <t>TOTAL DE ELECTORES BRISAS</t>
  </si>
  <si>
    <t>TOTAL DE ELECTORES SARCHI NORTE</t>
  </si>
  <si>
    <t>TOTAL DE ELECTORES SARCHI SUR</t>
  </si>
  <si>
    <t>TOTAL DE ELECTORES TORO AMARILLO</t>
  </si>
  <si>
    <t>TOTAL DE ELECTORES RODRIGUEZ</t>
  </si>
  <si>
    <t>TOTAL DE ELECTORES UPALA</t>
  </si>
  <si>
    <t>TOTAL DE ELECTORES AGUAS CLARAS</t>
  </si>
  <si>
    <t>TOTAL DE ELECTORES SAN JOSE O PIZOTE</t>
  </si>
  <si>
    <t>TOTAL DE ELECTORES BIJAGUA</t>
  </si>
  <si>
    <t>TOTAL DE ELECTORES DELICIAS</t>
  </si>
  <si>
    <t>TOTAL DE ELECTORES DOS RIOS</t>
  </si>
  <si>
    <t>TOTAL DE ELECTORES YOLILLAL</t>
  </si>
  <si>
    <t>TOTAL DE ELECTORES CANALETE</t>
  </si>
  <si>
    <t>TOTAL DE ELECTORES LOS CHILES</t>
  </si>
  <si>
    <t>TOTAL DE ELECTORES CAÑO NEGRO</t>
  </si>
  <si>
    <t>TOTAL DE ELECTORES EL AMPARO</t>
  </si>
  <si>
    <t>TOTAL DE ELECTORES SAN JORGE</t>
  </si>
  <si>
    <t>TOTAL DE ELECTORES COTE</t>
  </si>
  <si>
    <t>TOTAL DE ELECTORES KATIRA</t>
  </si>
  <si>
    <t>TOTAL DE ELECTORES RIO CUARTO</t>
  </si>
  <si>
    <t>TOTAL DE ELECTORES SANTA RITA</t>
  </si>
  <si>
    <t>TOTAL DE ELECTORES SANTA ISABEL</t>
  </si>
  <si>
    <t>TOTAL DE ELECTORES ORIENTAL</t>
  </si>
  <si>
    <t>TOTAL DE ELECTORES OCCIDENTAL</t>
  </si>
  <si>
    <t>TOTAL DE ELECTORES SAN NICOLAS</t>
  </si>
  <si>
    <t>TOTAL DE ELECTORES AGUACALIENTE O SAN FRANCISCO</t>
  </si>
  <si>
    <t>TOTAL DE ELECTORES GUADALUPE O ARENILLA</t>
  </si>
  <si>
    <t>TOTAL DE ELECTORES CORRALILLO</t>
  </si>
  <si>
    <t>TOTAL DE ELECTORES TIERRA BLANCA</t>
  </si>
  <si>
    <t>TOTAL DE ELECTORES DULCE NOMBRE</t>
  </si>
  <si>
    <t>TOTAL DE ELECTORES LLANO GRANDE</t>
  </si>
  <si>
    <t>TOTAL DE ELECTORES QUEBRADILLA</t>
  </si>
  <si>
    <t>TOTAL DE ELECTORES PARAISO</t>
  </si>
  <si>
    <t>TOTAL DE ELECTORES OROSI</t>
  </si>
  <si>
    <t>TOTAL DE ELECTORES CACHI</t>
  </si>
  <si>
    <t>TOTAL DE ELECTORES LLANOS DE SANTA LUCIA</t>
  </si>
  <si>
    <t>TOTAL DE ELECTORES BIRRISITO</t>
  </si>
  <si>
    <t>TOTAL DE ELECTORES TRES RIOS</t>
  </si>
  <si>
    <t>TOTAL DE ELECTORES SAN DIEGO</t>
  </si>
  <si>
    <t>TOTAL DE ELECTORES RIO AZUL</t>
  </si>
  <si>
    <t>TOTAL DE ELECTORES JUAN VIÑAS</t>
  </si>
  <si>
    <t>TOTAL DE ELECTORES TUCURRIQUE</t>
  </si>
  <si>
    <t>TOTAL DE ELECTORES LA VICTORIA</t>
  </si>
  <si>
    <t>TOTAL DE ELECTORES TURRIALBA</t>
  </si>
  <si>
    <t>TOTAL DE ELECTORES LA SUIZA</t>
  </si>
  <si>
    <t>TOTAL DE ELECTORES PERALTA</t>
  </si>
  <si>
    <t>TOTAL DE ELECTORES SANTA TERESITA</t>
  </si>
  <si>
    <t>TOTAL DE ELECTORES PAVONES</t>
  </si>
  <si>
    <t>TOTAL DE ELECTORES TUIS</t>
  </si>
  <si>
    <t>TOTAL DE ELECTORES TAYUTIC</t>
  </si>
  <si>
    <t>TOTAL DE ELECTORES SANTA ROSA</t>
  </si>
  <si>
    <t>TOTAL DE ELECTORES TRES EQUIS</t>
  </si>
  <si>
    <t>TOTAL DE ELECTORES LA ISABEL</t>
  </si>
  <si>
    <t>TOTAL DE ELECTORES CHIRRIPO</t>
  </si>
  <si>
    <t>TOTAL DE ELECTORES PACAYAS</t>
  </si>
  <si>
    <t>TOTAL DE ELECTORES CERVANTES</t>
  </si>
  <si>
    <t>TOTAL DE ELECTORES CAPELLADES</t>
  </si>
  <si>
    <t>TOTAL DE ELECTORES COT</t>
  </si>
  <si>
    <t>TOTAL DE ELECTORES POTRERO CERRADO</t>
  </si>
  <si>
    <t>TOTAL DE ELECTORES CIPRESES</t>
  </si>
  <si>
    <t>TOTAL DE ELECTORES EL TEJAR</t>
  </si>
  <si>
    <t>TOTAL DE ELECTORES TOBOSI</t>
  </si>
  <si>
    <t>TOTAL DE ELECTORES PATIO DE AGUA</t>
  </si>
  <si>
    <t>TOTAL DE ELECTORES HEREDIA</t>
  </si>
  <si>
    <t>TOTAL DE ELECTORES ULLOA</t>
  </si>
  <si>
    <t>TOTAL DE ELECTORES VARABLANCA</t>
  </si>
  <si>
    <t>TOTAL DE ELECTORES BARVA</t>
  </si>
  <si>
    <t>TOTAL DE ELECTORES SANTA LUCIA</t>
  </si>
  <si>
    <t>TOTAL DE ELECTORES SAN JOSE DE LA MONTAÑA</t>
  </si>
  <si>
    <t>TOTAL DE ELECTORES PUENTE SALAS</t>
  </si>
  <si>
    <t>TOTAL DE ELECTORES SANTO DOMINGO</t>
  </si>
  <si>
    <t>TOTAL DE ELECTORES PARACITO</t>
  </si>
  <si>
    <t>TOTAL DE ELECTORES SANTO TOMAS</t>
  </si>
  <si>
    <t>TOTAL DE ELECTORES TURES</t>
  </si>
  <si>
    <t>TOTAL DE ELECTORES PARA</t>
  </si>
  <si>
    <t>TOTAL DE ELECTORES SANTA BARBARA</t>
  </si>
  <si>
    <t>TOTAL DE ELECTORES PURABA</t>
  </si>
  <si>
    <t>TOTAL DE ELECTORES LOS ANGELES</t>
  </si>
  <si>
    <t>TOTAL DE ELECTORES LA RIBERA</t>
  </si>
  <si>
    <t>TOTAL DE ELECTORES LA ASUNCION</t>
  </si>
  <si>
    <t>TOTAL DE ELECTORES SAN JOAQUIN</t>
  </si>
  <si>
    <t>TOTAL DE ELECTORES BARRANTES</t>
  </si>
  <si>
    <t>TOTAL DE ELECTORES LLORENTE</t>
  </si>
  <si>
    <t>TOTAL DE ELECTORES RINCON DE SABANILLA</t>
  </si>
  <si>
    <t>TOTAL DE ELECTORES PUERTO VIEJO</t>
  </si>
  <si>
    <t>TOTAL DE ELECTORES LA VIRGEN</t>
  </si>
  <si>
    <t>TOTAL DE ELECTORES LAS HORQUETAS</t>
  </si>
  <si>
    <t>TOTAL DE ELECTORES LLANURAS DEL GASPAR</t>
  </si>
  <si>
    <t>TOTAL DE ELECTORES CUREÑA</t>
  </si>
  <si>
    <t>TOTAL DE ELECTORES LIBERIA</t>
  </si>
  <si>
    <t>TOTAL DE ELECTORES CAÑAS DULCES</t>
  </si>
  <si>
    <t>TOTAL DE ELECTORES MAYORGA</t>
  </si>
  <si>
    <t>TOTAL DE ELECTORES NACASCOLO</t>
  </si>
  <si>
    <t>TOTAL DE ELECTORES CURUBANDE</t>
  </si>
  <si>
    <t>TOTAL DE ELECTORES NICOYA</t>
  </si>
  <si>
    <t>TOTAL DE ELECTORES MANSION</t>
  </si>
  <si>
    <t>TOTAL DE ELECTORES QUEBRADA HONDA</t>
  </si>
  <si>
    <t>TOTAL DE ELECTORES SAMARA</t>
  </si>
  <si>
    <t>TOTAL DE ELECTORES NOSARA</t>
  </si>
  <si>
    <t>TOTAL DE ELECTORES BELEN DE NOSARITA</t>
  </si>
  <si>
    <t>TOTAL DE ELECTORES BOLSON</t>
  </si>
  <si>
    <t>TOTAL DE ELECTORES VEINTISIETE DE ABRIL</t>
  </si>
  <si>
    <t>TOTAL DE ELECTORES TEMPATE</t>
  </si>
  <si>
    <t>TOTAL DE ELECTORES CARTAGENA</t>
  </si>
  <si>
    <t>TOTAL DE ELECTORES CUAJINIQUIL</t>
  </si>
  <si>
    <t>TOTAL DE ELECTORES DIRIA</t>
  </si>
  <si>
    <t>TOTAL DE ELECTORES CABO VELAS</t>
  </si>
  <si>
    <t>TOTAL DE ELECTORES TAMARINDO</t>
  </si>
  <si>
    <t>TOTAL DE ELECTORES BAGACES</t>
  </si>
  <si>
    <t>TOTAL DE ELECTORES MOGOTE</t>
  </si>
  <si>
    <t>TOTAL DE ELECTORES RIO NARANJO</t>
  </si>
  <si>
    <t>TOTAL DE ELECTORES FILADELFIA</t>
  </si>
  <si>
    <t>TOTAL DE ELECTORES SARDINAL</t>
  </si>
  <si>
    <t>TOTAL DE ELECTORES BELEN</t>
  </si>
  <si>
    <t>TOTAL DE ELECTORES CAÑAS</t>
  </si>
  <si>
    <t>TOTAL DE ELECTORES BEBEDERO</t>
  </si>
  <si>
    <t>TOTAL DE ELECTORES POROZAL</t>
  </si>
  <si>
    <t>TOTAL DE ELECTORES LAS JUNTAS</t>
  </si>
  <si>
    <t>TOTAL DE ELECTORES SIERRA</t>
  </si>
  <si>
    <t>TOTAL DE ELECTORES COLORADO</t>
  </si>
  <si>
    <t>TOTAL DE ELECTORES TILARAN</t>
  </si>
  <si>
    <t>TOTAL DE ELECTORES QUEBRADA GRANDE</t>
  </si>
  <si>
    <t>TOTAL DE ELECTORES TRONADORA</t>
  </si>
  <si>
    <t>TOTAL DE ELECTORES LIBANO</t>
  </si>
  <si>
    <t>TOTAL DE ELECTORES TIERRAS MORENAS</t>
  </si>
  <si>
    <t>TOTAL DE ELECTORES ARENAL</t>
  </si>
  <si>
    <t>TOTAL DE ELECTORES CABECERAS</t>
  </si>
  <si>
    <t>TOTAL DE ELECTORES CARMONA</t>
  </si>
  <si>
    <t>TOTAL DE ELECTORES PORVENIR</t>
  </si>
  <si>
    <t>TOTAL DE ELECTORES BEJUCO</t>
  </si>
  <si>
    <t>TOTAL DE ELECTORES LA CRUZ</t>
  </si>
  <si>
    <t>TOTAL DE ELECTORES SANTA CECILIA</t>
  </si>
  <si>
    <t>TOTAL DE ELECTORES LA GARITA</t>
  </si>
  <si>
    <t>TOTAL DE ELECTORES SANTA ELENA</t>
  </si>
  <si>
    <t>TOTAL DE ELECTORES HOJANCHA</t>
  </si>
  <si>
    <t>TOTAL DE ELECTORES MONTE ROMO</t>
  </si>
  <si>
    <t>TOTAL DE ELECTORES PUERTO CARRILLO</t>
  </si>
  <si>
    <t>TOTAL DE ELECTORES HUACAS</t>
  </si>
  <si>
    <t>TOTAL DE ELECTORES MATAMBU</t>
  </si>
  <si>
    <t>TOTAL DE ELECTORES PUNTARENAS</t>
  </si>
  <si>
    <t>TOTAL DE ELECTORES PITAHAYA</t>
  </si>
  <si>
    <t>TOTAL DE ELECTORES CHOMES</t>
  </si>
  <si>
    <t>TOTAL DE ELECTORES LEPANTO</t>
  </si>
  <si>
    <t>TOTAL DE ELECTORES PAQUERA</t>
  </si>
  <si>
    <t>TOTAL DE ELECTORES MANZANILLO</t>
  </si>
  <si>
    <t>TOTAL DE ELECTORES GUACIMAL</t>
  </si>
  <si>
    <t>TOTAL DE ELECTORES BARRANCA</t>
  </si>
  <si>
    <t>TOTAL DE ELECTORES ISLA DEL COCO</t>
  </si>
  <si>
    <t>TOTAL DE ELECTORES COBANO</t>
  </si>
  <si>
    <t>TOTAL DE ELECTORES CHACARITA</t>
  </si>
  <si>
    <t>TOTAL DE ELECTORES CHIRA</t>
  </si>
  <si>
    <t>TOTAL DE ELECTORES ACAPULCO</t>
  </si>
  <si>
    <t>TOTAL DE ELECTORES EL ROBLE</t>
  </si>
  <si>
    <t>TOTAL DE ELECTORES ARANCIBIA</t>
  </si>
  <si>
    <t>TOTAL DE ELECTORES ESPIRITU SANTO</t>
  </si>
  <si>
    <t>TOTAL DE ELECTORES SAN JUAN GRANDE</t>
  </si>
  <si>
    <t>TOTAL DE ELECTORES MACACONA</t>
  </si>
  <si>
    <t>TOTAL DE ELECTORES CALDERA</t>
  </si>
  <si>
    <t>TOTAL DE ELECTORES VOLCAN</t>
  </si>
  <si>
    <t>TOTAL DE ELECTORES POTRERO GRANDE</t>
  </si>
  <si>
    <t>TOTAL DE ELECTORES BORUCA</t>
  </si>
  <si>
    <t>TOTAL DE ELECTORES PILAS</t>
  </si>
  <si>
    <t>TOTAL DE ELECTORES COLINAS</t>
  </si>
  <si>
    <t>TOTAL DE ELECTORES CHANGUENA</t>
  </si>
  <si>
    <t>TOTAL DE ELECTORES BIOLLEY</t>
  </si>
  <si>
    <t>TOTAL DE ELECTORES BRUNKA</t>
  </si>
  <si>
    <t>TOTAL DE ELECTORES MIRAMAR</t>
  </si>
  <si>
    <t>TOTAL DE ELECTORES LA UNION</t>
  </si>
  <si>
    <t>TOTAL DE ELECTORES PUERTO CORTES</t>
  </si>
  <si>
    <t>TOTAL DE ELECTORES PALMAR</t>
  </si>
  <si>
    <t>TOTAL DE ELECTORES SIERPE</t>
  </si>
  <si>
    <t>TOTAL DE ELECTORES BAHIA BALLENA</t>
  </si>
  <si>
    <t>TOTAL DE ELECTORES PIEDRAS BLANCAS</t>
  </si>
  <si>
    <t>TOTAL DE ELECTORES BAHIA DRAKE</t>
  </si>
  <si>
    <t>TOTAL DE ELECTORES QUEPOS</t>
  </si>
  <si>
    <t>TOTAL DE ELECTORES SAVEGRE</t>
  </si>
  <si>
    <t>TOTAL DE ELECTORES NARANJITO</t>
  </si>
  <si>
    <t>TOTAL DE ELECTORES GOLFITO</t>
  </si>
  <si>
    <t>TOTAL DE ELECTORES GUAYCARA</t>
  </si>
  <si>
    <t>TOTAL DE ELECTORES PAVON</t>
  </si>
  <si>
    <t>TOTAL DE ELECTORES SAN VITO</t>
  </si>
  <si>
    <t>TOTAL DE ELECTORES SABALITO</t>
  </si>
  <si>
    <t>TOTAL DE ELECTORES AGUABUENA</t>
  </si>
  <si>
    <t>TOTAL DE ELECTORES LIMONCITO</t>
  </si>
  <si>
    <t>TOTAL DE ELECTORES PITTIER</t>
  </si>
  <si>
    <t>TOTAL DE ELECTORES GUTIERREZ BRAUN</t>
  </si>
  <si>
    <t>TOTAL DE ELECTORES PARRITA</t>
  </si>
  <si>
    <t>TOTAL DE ELECTORES CORREDOR</t>
  </si>
  <si>
    <t>TOTAL DE ELECTORES LA CUESTA</t>
  </si>
  <si>
    <t>TOTAL DE ELECTORES CANOAS</t>
  </si>
  <si>
    <t>TOTAL DE ELECTORES LAUREL</t>
  </si>
  <si>
    <t>TOTAL DE ELECTORES JACO</t>
  </si>
  <si>
    <t>TOTAL DE ELECTORES TARCOLES</t>
  </si>
  <si>
    <t>TOTAL DE ELECTORES LAGUNILLAS</t>
  </si>
  <si>
    <t>TOTAL DE ELECTORES MONTEVERDE</t>
  </si>
  <si>
    <t>TOTAL DE ELECTORES PUERTO JIMENEZ</t>
  </si>
  <si>
    <t>TOTAL DE ELECTORES LIMON</t>
  </si>
  <si>
    <t>TOTAL DE ELECTORES VALLE LA ESTRELLA</t>
  </si>
  <si>
    <t>TOTAL DE ELECTORES RIO BLANCO</t>
  </si>
  <si>
    <t>TOTAL DE ELECTORES MATAMA</t>
  </si>
  <si>
    <t>TOTAL DE ELECTORES GUAPILES</t>
  </si>
  <si>
    <t>TOTAL DE ELECTORES JIMENEZ</t>
  </si>
  <si>
    <t>TOTAL DE ELECTORES RITA</t>
  </si>
  <si>
    <t>TOTAL DE ELECTORES ROXANA</t>
  </si>
  <si>
    <t>TOTAL DE ELECTORES CARIARI</t>
  </si>
  <si>
    <t>TOTAL DE ELECTORES LA COLONIA</t>
  </si>
  <si>
    <t>TOTAL DE ELECTORES SIQUIRRES</t>
  </si>
  <si>
    <t>TOTAL DE ELECTORES PACUARITO</t>
  </si>
  <si>
    <t>TOTAL DE ELECTORES FLORIDA</t>
  </si>
  <si>
    <t>TOTAL DE ELECTORES GERMANIA</t>
  </si>
  <si>
    <t>TOTAL DE ELECTORES EL CAIRO</t>
  </si>
  <si>
    <t>TOTAL DE ELECTORES ALEGRIA</t>
  </si>
  <si>
    <t>TOTAL DE ELECTORES REVENTAZON</t>
  </si>
  <si>
    <t>TOTAL DE ELECTORES BRATSI</t>
  </si>
  <si>
    <t>TOTAL DE ELECTORES SIXAOLA</t>
  </si>
  <si>
    <t>TOTAL DE ELECTORES CAHUITA</t>
  </si>
  <si>
    <t>TOTAL DE ELECTORES TELIRE</t>
  </si>
  <si>
    <t>TOTAL DE ELECTORES MATINA</t>
  </si>
  <si>
    <t>TOTAL DE ELECTORES BATAN</t>
  </si>
  <si>
    <t>TOTAL DE ELECTORES CARRANDI</t>
  </si>
  <si>
    <t>TOTAL DE ELECTORES GUACIMO</t>
  </si>
  <si>
    <t>TOTAL DE ELECTORES POCORA</t>
  </si>
  <si>
    <t>TOTAL DE ELECTORES RIO JIMENEZ</t>
  </si>
  <si>
    <t>TOTAL DE ELECTORES DUACARI</t>
  </si>
  <si>
    <t>TOTAL DE JUNTAS CARMEN</t>
  </si>
  <si>
    <t>TOTAL DE JUNTAS MERCED</t>
  </si>
  <si>
    <t>TOTAL DE JUNTAS HOSPITAL</t>
  </si>
  <si>
    <t>TOTAL DE JUNTAS CATEDRAL</t>
  </si>
  <si>
    <t>TOTAL DE JUNTAS ZAPOTE</t>
  </si>
  <si>
    <t>TOTAL DE JUNTAS SAN FRANCISCO DE DOS RIOS</t>
  </si>
  <si>
    <t>TOTAL DE JUNTAS URUCA</t>
  </si>
  <si>
    <t>TOTAL DE JUNTAS MATA REDONDA</t>
  </si>
  <si>
    <t>TOTAL DE JUNTAS PAVAS</t>
  </si>
  <si>
    <t>TOTAL DE JUNTAS HATILLO</t>
  </si>
  <si>
    <t>TOTAL DE JUNTAS SAN SEBASTIAN</t>
  </si>
  <si>
    <t>TOTAL DE JUNTAS CENTRAL</t>
  </si>
  <si>
    <t>TOTAL DE JUNTAS ESCAZU</t>
  </si>
  <si>
    <t>TOTAL DE JUNTAS SAN ANTONIO</t>
  </si>
  <si>
    <t>TOTAL DE JUNTAS SAN RAFAEL</t>
  </si>
  <si>
    <t>TOTAL DE JUNTAS DESAMPARADOS</t>
  </si>
  <si>
    <t>TOTAL DE JUNTAS SAN MIGUEL</t>
  </si>
  <si>
    <t>TOTAL DE JUNTAS SAN JUAN DE DIOS</t>
  </si>
  <si>
    <t>TOTAL DE JUNTAS SAN RAFAEL ARRIBA</t>
  </si>
  <si>
    <t>TOTAL DE JUNTAS FRAILES</t>
  </si>
  <si>
    <t>TOTAL DE JUNTAS PATARRA</t>
  </si>
  <si>
    <t>TOTAL DE JUNTAS SAN CRISTOBAL</t>
  </si>
  <si>
    <t>TOTAL DE JUNTAS ROSARIO</t>
  </si>
  <si>
    <t>TOTAL DE JUNTAS DAMAS</t>
  </si>
  <si>
    <t>TOTAL DE JUNTAS SAN RAFAEL ABAJO</t>
  </si>
  <si>
    <t>TOTAL DE JUNTAS GRAVILIAS</t>
  </si>
  <si>
    <t>TOTAL DE JUNTAS LOS GUIDO</t>
  </si>
  <si>
    <t>TOTAL DE JUNTAS SANTIAGO</t>
  </si>
  <si>
    <t>TOTAL DE JUNTAS MERCEDES SUR</t>
  </si>
  <si>
    <t>TOTAL DE JUNTAS BARBACOAS</t>
  </si>
  <si>
    <t>TOTAL DE JUNTAS GRIFO ALTO</t>
  </si>
  <si>
    <t>TOTAL DE JUNTAS CANDELARITA</t>
  </si>
  <si>
    <t>TOTAL DE JUNTAS DESAMPARADITOS</t>
  </si>
  <si>
    <t>TOTAL DE JUNTAS CHIRES</t>
  </si>
  <si>
    <t>TOTAL DE JUNTAS PURISCAL</t>
  </si>
  <si>
    <t>TOTAL DE JUNTAS SAN MARCOS</t>
  </si>
  <si>
    <t>TOTAL DE JUNTAS SAN LORENZO</t>
  </si>
  <si>
    <t>TOTAL DE JUNTAS SAN CARLOS</t>
  </si>
  <si>
    <t>TOTAL DE JUNTAS TARRAZU</t>
  </si>
  <si>
    <t>TOTAL DE JUNTAS ASERRI</t>
  </si>
  <si>
    <t>TOTAL DE JUNTAS TARBACA</t>
  </si>
  <si>
    <t>TOTAL DE JUNTAS VUELTA DE JORCO</t>
  </si>
  <si>
    <t>TOTAL DE JUNTAS SAN GABRIEL</t>
  </si>
  <si>
    <t>TOTAL DE JUNTAS LEGUA</t>
  </si>
  <si>
    <t>TOTAL DE JUNTAS MONTERREY</t>
  </si>
  <si>
    <t>TOTAL DE JUNTAS SALITRILLOS</t>
  </si>
  <si>
    <t>TOTAL DE JUNTAS COLON</t>
  </si>
  <si>
    <t>TOTAL DE JUNTAS GUAYABO</t>
  </si>
  <si>
    <t>TOTAL DE JUNTAS TABARCIA</t>
  </si>
  <si>
    <t>TOTAL DE JUNTAS PIEDRAS NEGRAS</t>
  </si>
  <si>
    <t>TOTAL DE JUNTAS PICAGRES</t>
  </si>
  <si>
    <t>TOTAL DE JUNTAS JARIS</t>
  </si>
  <si>
    <t>TOTAL DE JUNTAS QUITIRRISI</t>
  </si>
  <si>
    <t>TOTAL DE JUNTAS MORA</t>
  </si>
  <si>
    <t>TOTAL DE JUNTAS GUADALUPE</t>
  </si>
  <si>
    <t>TOTAL DE JUNTAS SAN FRANCISCO</t>
  </si>
  <si>
    <t>TOTAL DE JUNTAS CALLE BLANCOS</t>
  </si>
  <si>
    <t>TOTAL DE JUNTAS MATA DE PLATANO</t>
  </si>
  <si>
    <t>TOTAL DE JUNTAS IPIS</t>
  </si>
  <si>
    <t>TOTAL DE JUNTAS RANCHO REDONDO</t>
  </si>
  <si>
    <t>TOTAL DE JUNTAS PURRAL</t>
  </si>
  <si>
    <t>TOTAL DE JUNTAS GOICOECHEA</t>
  </si>
  <si>
    <t>TOTAL DE JUNTAS SANTA ANA</t>
  </si>
  <si>
    <t>TOTAL DE JUNTAS SALITRAL</t>
  </si>
  <si>
    <t>TOTAL DE JUNTAS POZOS</t>
  </si>
  <si>
    <t>TOTAL DE JUNTAS PIEDADES</t>
  </si>
  <si>
    <t>TOTAL DE JUNTAS BRASIL</t>
  </si>
  <si>
    <t>TOTAL DE JUNTAS ALAJUELITA</t>
  </si>
  <si>
    <t>TOTAL DE JUNTAS SAN JOSECITO</t>
  </si>
  <si>
    <t>TOTAL DE JUNTAS CONCEPCION</t>
  </si>
  <si>
    <t>TOTAL DE JUNTAS SAN FELIPE</t>
  </si>
  <si>
    <t>TOTAL DE JUNTAS SAN ISIDRO</t>
  </si>
  <si>
    <t>TOTAL DE JUNTAS DULCE NOMBRE DE JESUS</t>
  </si>
  <si>
    <t>TOTAL DE JUNTAS PATALILLO</t>
  </si>
  <si>
    <t>TOTAL DE JUNTAS CASCAJAL</t>
  </si>
  <si>
    <t>TOTAL DE JUNTAS VAZQUEZ DE CORONADO</t>
  </si>
  <si>
    <t>TOTAL DE JUNTAS SAN IGNACIO</t>
  </si>
  <si>
    <t>TOTAL DE JUNTAS GUAITIL</t>
  </si>
  <si>
    <t>TOTAL DE JUNTAS PALMICHAL</t>
  </si>
  <si>
    <t>TOTAL DE JUNTAS CANGREJAL</t>
  </si>
  <si>
    <t>TOTAL DE JUNTAS SABANILLAS</t>
  </si>
  <si>
    <t>TOTAL DE JUNTAS ACOSTA</t>
  </si>
  <si>
    <t>TOTAL DE JUNTAS SAN JUAN</t>
  </si>
  <si>
    <t>TOTAL DE JUNTAS CINCO ESQUINAS</t>
  </si>
  <si>
    <t>TOTAL DE JUNTAS ANSELMO LLORENTE</t>
  </si>
  <si>
    <t>TOTAL DE JUNTAS LEON XIII</t>
  </si>
  <si>
    <t>TOTAL DE JUNTAS COLIMA</t>
  </si>
  <si>
    <t>TOTAL DE JUNTAS TIBAS</t>
  </si>
  <si>
    <t>TOTAL DE JUNTAS SAN VICENTE</t>
  </si>
  <si>
    <t>TOTAL DE JUNTAS SAN JERONIMO</t>
  </si>
  <si>
    <t>TOTAL DE JUNTAS LA TRINIDAD</t>
  </si>
  <si>
    <t>TOTAL DE JUNTAS MORAVIA</t>
  </si>
  <si>
    <t>TOTAL DE JUNTAS SAN PEDRO</t>
  </si>
  <si>
    <t>TOTAL DE JUNTAS SABANILLA</t>
  </si>
  <si>
    <t>TOTAL DE JUNTAS MERCEDES</t>
  </si>
  <si>
    <t>TOTAL DE JUNTAS MONTES DE OCA</t>
  </si>
  <si>
    <t>TOTAL DE JUNTAS SAN PABLO</t>
  </si>
  <si>
    <t>TOTAL DE JUNTAS SAN JUAN DE MATA</t>
  </si>
  <si>
    <t>TOTAL DE JUNTAS SAN LUIS</t>
  </si>
  <si>
    <t>TOTAL DE JUNTAS CARARA</t>
  </si>
  <si>
    <t>TOTAL DE JUNTAS TURRUBARES</t>
  </si>
  <si>
    <t>TOTAL DE JUNTAS SANTA MARIA</t>
  </si>
  <si>
    <t>TOTAL DE JUNTAS JARDIN</t>
  </si>
  <si>
    <t>TOTAL DE JUNTAS COPEY</t>
  </si>
  <si>
    <t>TOTAL DE JUNTAS DOTA</t>
  </si>
  <si>
    <t>TOTAL DE JUNTAS CURRIDABAT</t>
  </si>
  <si>
    <t>TOTAL DE JUNTAS GRANADILLA</t>
  </si>
  <si>
    <t>TOTAL DE JUNTAS SANCHEZ</t>
  </si>
  <si>
    <t>TOTAL DE JUNTAS TIRRASES</t>
  </si>
  <si>
    <t>TOTAL DE JUNTAS SAN ISIDRO DE EL GENERAL</t>
  </si>
  <si>
    <t>TOTAL DE JUNTAS EL GENERAL</t>
  </si>
  <si>
    <t>TOTAL DE JUNTAS DANIEL FLORES</t>
  </si>
  <si>
    <t>TOTAL DE JUNTAS RIVAS</t>
  </si>
  <si>
    <t>TOTAL DE JUNTAS PLATANARES</t>
  </si>
  <si>
    <t>TOTAL DE JUNTAS PEJIBAYE</t>
  </si>
  <si>
    <t>TOTAL DE JUNTAS CAJON</t>
  </si>
  <si>
    <t>TOTAL DE JUNTAS BARU</t>
  </si>
  <si>
    <t>TOTAL DE JUNTAS RIO NUEVO</t>
  </si>
  <si>
    <t>TOTAL DE JUNTAS PARAMO</t>
  </si>
  <si>
    <t>TOTAL DE JUNTAS LA AMISTAD</t>
  </si>
  <si>
    <t>TOTAL DE JUNTAS PEREZ ZELEDON</t>
  </si>
  <si>
    <t>TOTAL DE JUNTAS SAN ANDRES</t>
  </si>
  <si>
    <t>TOTAL DE JUNTAS LLANO BONITO</t>
  </si>
  <si>
    <t>TOTAL DE JUNTAS SANTA CRUZ</t>
  </si>
  <si>
    <t>TOTAL DE JUNTAS LEON CORTES CASTRO</t>
  </si>
  <si>
    <t>TOTAL DE JUNTAS SAN JOSE</t>
  </si>
  <si>
    <t>TOTAL DE JUNTAS ALAJUELA</t>
  </si>
  <si>
    <t>TOTAL DE JUNTAS CARRIZAL</t>
  </si>
  <si>
    <t>TOTAL DE JUNTAS GUACIMA</t>
  </si>
  <si>
    <t>TOTAL DE JUNTAS RIO SEGUNDO</t>
  </si>
  <si>
    <t>TOTAL DE JUNTAS TURRUCARES</t>
  </si>
  <si>
    <t>TOTAL DE JUNTAS TAMBOR</t>
  </si>
  <si>
    <t>TOTAL DE JUNTAS GARITA</t>
  </si>
  <si>
    <t>TOTAL DE JUNTAS SARAPIQUI</t>
  </si>
  <si>
    <t>TOTAL DE JUNTAS SAN RAMON</t>
  </si>
  <si>
    <t>TOTAL DE JUNTAS PIEDADES NORTE</t>
  </si>
  <si>
    <t>TOTAL DE JUNTAS PIEDADES SUR</t>
  </si>
  <si>
    <t>TOTAL DE JUNTAS ANGELES</t>
  </si>
  <si>
    <t>TOTAL DE JUNTAS ALFARO</t>
  </si>
  <si>
    <t>TOTAL DE JUNTAS VOLIO</t>
  </si>
  <si>
    <t>TOTAL DE JUNTAS ZAPOTAL</t>
  </si>
  <si>
    <t>TOTAL DE JUNTAS PEÑAS BLANCAS</t>
  </si>
  <si>
    <t>TOTAL DE JUNTAS GRECIA</t>
  </si>
  <si>
    <t>TOTAL DE JUNTAS SAN ROQUE</t>
  </si>
  <si>
    <t>TOTAL DE JUNTAS TACARES</t>
  </si>
  <si>
    <t>TOTAL DE JUNTAS PUENTE DE PIEDRA</t>
  </si>
  <si>
    <t>TOTAL DE JUNTAS BOLIVAR</t>
  </si>
  <si>
    <t>TOTAL DE JUNTAS SAN MATEO</t>
  </si>
  <si>
    <t>TOTAL DE JUNTAS DESMONTE</t>
  </si>
  <si>
    <t>TOTAL DE JUNTAS JESUS MARIA</t>
  </si>
  <si>
    <t>TOTAL DE JUNTAS LABRADOR</t>
  </si>
  <si>
    <t>TOTAL DE JUNTAS ATENAS</t>
  </si>
  <si>
    <t>TOTAL DE JUNTAS JESUS</t>
  </si>
  <si>
    <t>TOTAL DE JUNTAS SANTA EULALIA</t>
  </si>
  <si>
    <t>TOTAL DE JUNTAS ESCOBAL</t>
  </si>
  <si>
    <t>TOTAL DE JUNTAS NARANJO</t>
  </si>
  <si>
    <t>TOTAL DE JUNTAS CIRRI SUR</t>
  </si>
  <si>
    <t>TOTAL DE JUNTAS EL ROSARIO</t>
  </si>
  <si>
    <t>TOTAL DE JUNTAS PALMITOS</t>
  </si>
  <si>
    <t>TOTAL DE JUNTAS PALMARES</t>
  </si>
  <si>
    <t>TOTAL DE JUNTAS ZARAGOZA</t>
  </si>
  <si>
    <t>TOTAL DE JUNTAS BUENOS AIRES</t>
  </si>
  <si>
    <t>TOTAL DE JUNTAS CANDELARIA</t>
  </si>
  <si>
    <t>TOTAL DE JUNTAS ESQUIPULAS</t>
  </si>
  <si>
    <t>TOTAL DE JUNTAS LA GRANJA</t>
  </si>
  <si>
    <t>TOTAL DE JUNTAS CARRILLOS</t>
  </si>
  <si>
    <t>TOTAL DE JUNTAS SABANA REDONDA</t>
  </si>
  <si>
    <t>TOTAL DE JUNTAS POAS</t>
  </si>
  <si>
    <t>TOTAL DE JUNTAS OROTINA</t>
  </si>
  <si>
    <t>TOTAL DE JUNTAS EL MASTATE</t>
  </si>
  <si>
    <t>TOTAL DE JUNTAS HACIENDA VIEJA</t>
  </si>
  <si>
    <t>TOTAL DE JUNTAS COYOLAR</t>
  </si>
  <si>
    <t>TOTAL DE JUNTAS LA CEIBA</t>
  </si>
  <si>
    <t>TOTAL DE JUNTAS QUESADA</t>
  </si>
  <si>
    <t>TOTAL DE JUNTAS FLORENCIA</t>
  </si>
  <si>
    <t>TOTAL DE JUNTAS BUENAVISTA</t>
  </si>
  <si>
    <t>TOTAL DE JUNTAS AGUAS ZARCAS</t>
  </si>
  <si>
    <t>TOTAL DE JUNTAS VENECIA</t>
  </si>
  <si>
    <t>TOTAL DE JUNTAS PITAL</t>
  </si>
  <si>
    <t>TOTAL DE JUNTAS LA FORTUNA</t>
  </si>
  <si>
    <t>TOTAL DE JUNTAS LA TIGRA</t>
  </si>
  <si>
    <t>TOTAL DE JUNTAS LA PALMERA</t>
  </si>
  <si>
    <t>TOTAL DE JUNTAS VENADO</t>
  </si>
  <si>
    <t>TOTAL DE JUNTAS CUTRIS</t>
  </si>
  <si>
    <t>TOTAL DE JUNTAS POCOSOL</t>
  </si>
  <si>
    <t>TOTAL DE JUNTAS ZARCERO</t>
  </si>
  <si>
    <t>TOTAL DE JUNTAS LAGUNA</t>
  </si>
  <si>
    <t>TOTAL DE JUNTAS TAPESCO</t>
  </si>
  <si>
    <t>TOTAL DE JUNTAS PALMIRA</t>
  </si>
  <si>
    <t>TOTAL DE JUNTAS BRISAS</t>
  </si>
  <si>
    <t>TOTAL DE JUNTAS SARCHI NORTE</t>
  </si>
  <si>
    <t>TOTAL DE JUNTAS SARCHI SUR</t>
  </si>
  <si>
    <t>TOTAL DE JUNTAS TORO AMARILLO</t>
  </si>
  <si>
    <t>TOTAL DE JUNTAS RODRIGUEZ</t>
  </si>
  <si>
    <t>TOTAL DE JUNTAS SARCHI</t>
  </si>
  <si>
    <t>TOTAL DE JUNTAS UPALA</t>
  </si>
  <si>
    <t>TOTAL DE JUNTAS AGUAS CLARAS</t>
  </si>
  <si>
    <t>TOTAL DE JUNTAS SAN JOSE O PIZOTE</t>
  </si>
  <si>
    <t>TOTAL DE JUNTAS BIJAGUA</t>
  </si>
  <si>
    <t>TOTAL DE JUNTAS DELICIAS</t>
  </si>
  <si>
    <t>TOTAL DE JUNTAS DOS RIOS</t>
  </si>
  <si>
    <t>TOTAL DE JUNTAS YOLILLAL</t>
  </si>
  <si>
    <t>TOTAL DE JUNTAS CANALETE</t>
  </si>
  <si>
    <t>TOTAL DE JUNTAS LOS CHILES</t>
  </si>
  <si>
    <t>TOTAL DE JUNTAS CAÑO NEGRO</t>
  </si>
  <si>
    <t>TOTAL DE JUNTAS EL AMPARO</t>
  </si>
  <si>
    <t>TOTAL DE JUNTAS SAN JORGE</t>
  </si>
  <si>
    <t>TOTAL DE JUNTAS COTE</t>
  </si>
  <si>
    <t>TOTAL DE JUNTAS KATIRA</t>
  </si>
  <si>
    <t>TOTAL DE JUNTAS GUATUSO</t>
  </si>
  <si>
    <t>TOTAL DE JUNTAS RIO CUARTO</t>
  </si>
  <si>
    <t>TOTAL DE JUNTAS SANTA RITA</t>
  </si>
  <si>
    <t>TOTAL DE JUNTAS SANTA ISABEL</t>
  </si>
  <si>
    <t>TOTAL DE JUNTAS ORIENTAL</t>
  </si>
  <si>
    <t>TOTAL DE JUNTAS OCCIDENTAL</t>
  </si>
  <si>
    <t>TOTAL DE JUNTAS SAN NICOLAS</t>
  </si>
  <si>
    <t>TOTAL DE JUNTAS AGUACALIENTE O SAN FRANCISCO</t>
  </si>
  <si>
    <t>TOTAL DE JUNTAS GUADALUPE O ARENILLA</t>
  </si>
  <si>
    <t>TOTAL DE JUNTAS CORRALILLO</t>
  </si>
  <si>
    <t>TOTAL DE JUNTAS TIERRA BLANCA</t>
  </si>
  <si>
    <t>TOTAL DE JUNTAS DULCE NOMBRE</t>
  </si>
  <si>
    <t>TOTAL DE JUNTAS LLANO GRANDE</t>
  </si>
  <si>
    <t>TOTAL DE JUNTAS QUEBRADILLA</t>
  </si>
  <si>
    <t>TOTAL DE JUNTAS PARAISO</t>
  </si>
  <si>
    <t>TOTAL DE JUNTAS OROSI</t>
  </si>
  <si>
    <t>TOTAL DE JUNTAS CACHI</t>
  </si>
  <si>
    <t>TOTAL DE JUNTAS LLANOS DE SANTA LUCIA</t>
  </si>
  <si>
    <t>TOTAL DE JUNTAS BIRRISITO</t>
  </si>
  <si>
    <t>TOTAL DE JUNTAS TRES RIOS</t>
  </si>
  <si>
    <t>TOTAL DE JUNTAS SAN DIEGO</t>
  </si>
  <si>
    <t>TOTAL DE JUNTAS RIO AZUL</t>
  </si>
  <si>
    <t>TOTAL DE JUNTAS LA UNION</t>
  </si>
  <si>
    <t>TOTAL DE JUNTAS JUAN VIÑAS</t>
  </si>
  <si>
    <t>TOTAL DE JUNTAS TUCURRIQUE</t>
  </si>
  <si>
    <t>TOTAL DE JUNTAS LA VICTORIA</t>
  </si>
  <si>
    <t>TOTAL DE JUNTAS JIMENEZ</t>
  </si>
  <si>
    <t>TOTAL DE JUNTAS TURRIALBA</t>
  </si>
  <si>
    <t>TOTAL DE JUNTAS LA SUIZA</t>
  </si>
  <si>
    <t>TOTAL DE JUNTAS PERALTA</t>
  </si>
  <si>
    <t>TOTAL DE JUNTAS SANTA TERESITA</t>
  </si>
  <si>
    <t>TOTAL DE JUNTAS PAVONES</t>
  </si>
  <si>
    <t>TOTAL DE JUNTAS TUIS</t>
  </si>
  <si>
    <t>TOTAL DE JUNTAS TAYUTIC</t>
  </si>
  <si>
    <t>TOTAL DE JUNTAS SANTA ROSA</t>
  </si>
  <si>
    <t>TOTAL DE JUNTAS TRES EQUIS</t>
  </si>
  <si>
    <t>TOTAL DE JUNTAS LA ISABEL</t>
  </si>
  <si>
    <t>TOTAL DE JUNTAS CHIRRIPO</t>
  </si>
  <si>
    <t>TOTAL DE JUNTAS PACAYAS</t>
  </si>
  <si>
    <t>TOTAL DE JUNTAS CERVANTES</t>
  </si>
  <si>
    <t>TOTAL DE JUNTAS CAPELLADES</t>
  </si>
  <si>
    <t>TOTAL DE JUNTAS ALVARADO</t>
  </si>
  <si>
    <t>TOTAL DE JUNTAS COT</t>
  </si>
  <si>
    <t>TOTAL DE JUNTAS POTRERO CERRADO</t>
  </si>
  <si>
    <t>TOTAL DE JUNTAS CIPRESES</t>
  </si>
  <si>
    <t>TOTAL DE JUNTAS OREAMUNO</t>
  </si>
  <si>
    <t>TOTAL DE JUNTAS EL TEJAR</t>
  </si>
  <si>
    <t>TOTAL DE JUNTAS TOBOSI</t>
  </si>
  <si>
    <t>TOTAL DE JUNTAS PATIO DE AGUA</t>
  </si>
  <si>
    <t>TOTAL DE JUNTAS EL GUARCO</t>
  </si>
  <si>
    <t>TOTAL DE JUNTAS CARTAGO</t>
  </si>
  <si>
    <t>TOTAL DE JUNTAS HEREDIA</t>
  </si>
  <si>
    <t>TOTAL DE JUNTAS ULLOA</t>
  </si>
  <si>
    <t>TOTAL DE JUNTAS VARABLANCA</t>
  </si>
  <si>
    <t>TOTAL DE JUNTAS BARVA</t>
  </si>
  <si>
    <t>TOTAL DE JUNTAS SANTA LUCIA</t>
  </si>
  <si>
    <t>TOTAL DE JUNTAS SAN JOSE DE LA MONTAÑA</t>
  </si>
  <si>
    <t>TOTAL DE JUNTAS PUENTE SALAS</t>
  </si>
  <si>
    <t>TOTAL DE JUNTAS SANTO DOMINGO</t>
  </si>
  <si>
    <t>TOTAL DE JUNTAS PARACITO</t>
  </si>
  <si>
    <t>TOTAL DE JUNTAS SANTO TOMAS</t>
  </si>
  <si>
    <t>TOTAL DE JUNTAS TURES</t>
  </si>
  <si>
    <t>TOTAL DE JUNTAS PARA</t>
  </si>
  <si>
    <t>TOTAL DE JUNTAS SANTA BARBARA</t>
  </si>
  <si>
    <t>TOTAL DE JUNTAS PURABA</t>
  </si>
  <si>
    <t>TOTAL DE JUNTAS LOS ANGELES</t>
  </si>
  <si>
    <t>TOTAL DE JUNTAS LA RIBERA</t>
  </si>
  <si>
    <t>TOTAL DE JUNTAS LA ASUNCION</t>
  </si>
  <si>
    <t>TOTAL DE JUNTAS BELEN</t>
  </si>
  <si>
    <t>TOTAL DE JUNTAS SAN JOAQUIN</t>
  </si>
  <si>
    <t>TOTAL DE JUNTAS BARRANTES</t>
  </si>
  <si>
    <t>TOTAL DE JUNTAS LLORENTE</t>
  </si>
  <si>
    <t>TOTAL DE JUNTAS FLORES</t>
  </si>
  <si>
    <t>TOTAL DE JUNTAS RINCON DE SABANILLA</t>
  </si>
  <si>
    <t>TOTAL DE JUNTAS PUERTO VIEJO</t>
  </si>
  <si>
    <t>TOTAL DE JUNTAS LA VIRGEN</t>
  </si>
  <si>
    <t>TOTAL DE JUNTAS LAS HORQUETAS</t>
  </si>
  <si>
    <t>TOTAL DE JUNTAS LLANURAS DEL GASPAR</t>
  </si>
  <si>
    <t>TOTAL DE JUNTAS CUREÑA</t>
  </si>
  <si>
    <t>TOTAL DE JUNTAS LIBERIA</t>
  </si>
  <si>
    <t>TOTAL DE JUNTAS CAÑAS DULCES</t>
  </si>
  <si>
    <t>TOTAL DE JUNTAS MAYORGA</t>
  </si>
  <si>
    <t>TOTAL DE JUNTAS NACASCOLO</t>
  </si>
  <si>
    <t>TOTAL DE JUNTAS CURUBANDE</t>
  </si>
  <si>
    <t>TOTAL DE JUNTAS NICOYA</t>
  </si>
  <si>
    <t>TOTAL DE JUNTAS MANSION</t>
  </si>
  <si>
    <t>TOTAL DE JUNTAS QUEBRADA HONDA</t>
  </si>
  <si>
    <t>TOTAL DE JUNTAS SAMARA</t>
  </si>
  <si>
    <t>TOTAL DE JUNTAS NOSARA</t>
  </si>
  <si>
    <t>TOTAL DE JUNTAS BELEN DE NOSARITA</t>
  </si>
  <si>
    <t>TOTAL DE JUNTAS BOLSON</t>
  </si>
  <si>
    <t>TOTAL DE JUNTAS VEINTISIETE DE ABRIL</t>
  </si>
  <si>
    <t>TOTAL DE JUNTAS TEMPATE</t>
  </si>
  <si>
    <t>TOTAL DE JUNTAS CARTAGENA</t>
  </si>
  <si>
    <t>TOTAL DE JUNTAS CUAJINIQUIL</t>
  </si>
  <si>
    <t>TOTAL DE JUNTAS DIRIA</t>
  </si>
  <si>
    <t>TOTAL DE JUNTAS CABO VELAS</t>
  </si>
  <si>
    <t>TOTAL DE JUNTAS TAMARINDO</t>
  </si>
  <si>
    <t>TOTAL DE JUNTAS BAGACES</t>
  </si>
  <si>
    <t>TOTAL DE JUNTAS MOGOTE</t>
  </si>
  <si>
    <t>TOTAL DE JUNTAS RIO NARANJO</t>
  </si>
  <si>
    <t>TOTAL DE JUNTAS FILADELFIA</t>
  </si>
  <si>
    <t>TOTAL DE JUNTAS SARDINAL</t>
  </si>
  <si>
    <t>TOTAL DE JUNTAS CARRILLO</t>
  </si>
  <si>
    <t>TOTAL DE JUNTAS CAÑAS</t>
  </si>
  <si>
    <t>TOTAL DE JUNTAS BEBEDERO</t>
  </si>
  <si>
    <t>TOTAL DE JUNTAS POROZAL</t>
  </si>
  <si>
    <t>TOTAL DE JUNTAS LAS JUNTAS</t>
  </si>
  <si>
    <t>TOTAL DE JUNTAS SIERRA</t>
  </si>
  <si>
    <t>TOTAL DE JUNTAS COLORADO</t>
  </si>
  <si>
    <t>TOTAL DE JUNTAS ABANGARES</t>
  </si>
  <si>
    <t>TOTAL DE JUNTAS TILARAN</t>
  </si>
  <si>
    <t>TOTAL DE JUNTAS QUEBRADA GRANDE</t>
  </si>
  <si>
    <t>TOTAL DE JUNTAS TRONADORA</t>
  </si>
  <si>
    <t>TOTAL DE JUNTAS LIBANO</t>
  </si>
  <si>
    <t>TOTAL DE JUNTAS TIERRAS MORENAS</t>
  </si>
  <si>
    <t>TOTAL DE JUNTAS ARENAL</t>
  </si>
  <si>
    <t>TOTAL DE JUNTAS CABECERAS</t>
  </si>
  <si>
    <t>TOTAL DE JUNTAS CARMONA</t>
  </si>
  <si>
    <t>TOTAL DE JUNTAS PORVENIR</t>
  </si>
  <si>
    <t>TOTAL DE JUNTAS BEJUCO</t>
  </si>
  <si>
    <t>TOTAL DE JUNTAS NANDAYURE</t>
  </si>
  <si>
    <t>TOTAL DE JUNTAS LA CRUZ</t>
  </si>
  <si>
    <t>TOTAL DE JUNTAS SANTA CECILIA</t>
  </si>
  <si>
    <t>TOTAL DE JUNTAS LA GARITA</t>
  </si>
  <si>
    <t>TOTAL DE JUNTAS SANTA ELENA</t>
  </si>
  <si>
    <t>TOTAL DE JUNTAS HOJANCHA</t>
  </si>
  <si>
    <t>TOTAL DE JUNTAS MONTE ROMO</t>
  </si>
  <si>
    <t>TOTAL DE JUNTAS PUERTO CARRILLO</t>
  </si>
  <si>
    <t>TOTAL DE JUNTAS HUACAS</t>
  </si>
  <si>
    <t>TOTAL DE JUNTAS MATAMBU</t>
  </si>
  <si>
    <t>TOTAL DE JUNTAS GUANACASTE</t>
  </si>
  <si>
    <t>TOTAL DE JUNTAS PUNTARENAS</t>
  </si>
  <si>
    <t>TOTAL DE JUNTAS PITAHAYA</t>
  </si>
  <si>
    <t>TOTAL DE JUNTAS CHOMES</t>
  </si>
  <si>
    <t>TOTAL DE JUNTAS LEPANTO</t>
  </si>
  <si>
    <t>TOTAL DE JUNTAS PAQUERA</t>
  </si>
  <si>
    <t>TOTAL DE JUNTAS MANZANILLO</t>
  </si>
  <si>
    <t>TOTAL DE JUNTAS GUACIMAL</t>
  </si>
  <si>
    <t>TOTAL DE JUNTAS BARRANCA</t>
  </si>
  <si>
    <t>TOTAL DE JUNTAS ISLA DEL COCO</t>
  </si>
  <si>
    <t>TOTAL DE JUNTAS COBANO</t>
  </si>
  <si>
    <t>TOTAL DE JUNTAS CHACARITA</t>
  </si>
  <si>
    <t>TOTAL DE JUNTAS CHIRA</t>
  </si>
  <si>
    <t>TOTAL DE JUNTAS ACAPULCO</t>
  </si>
  <si>
    <t>TOTAL DE JUNTAS EL ROBLE</t>
  </si>
  <si>
    <t>TOTAL DE JUNTAS ARANCIBIA</t>
  </si>
  <si>
    <t>TOTAL DE JUNTAS ESPIRITU SANTO</t>
  </si>
  <si>
    <t>TOTAL DE JUNTAS SAN JUAN GRANDE</t>
  </si>
  <si>
    <t>TOTAL DE JUNTAS MACACONA</t>
  </si>
  <si>
    <t>TOTAL DE JUNTAS CALDERA</t>
  </si>
  <si>
    <t>TOTAL DE JUNTAS ESPARZA</t>
  </si>
  <si>
    <t>TOTAL DE JUNTAS VOLCAN</t>
  </si>
  <si>
    <t>TOTAL DE JUNTAS POTRERO GRANDE</t>
  </si>
  <si>
    <t>TOTAL DE JUNTAS BORUCA</t>
  </si>
  <si>
    <t>TOTAL DE JUNTAS PILAS</t>
  </si>
  <si>
    <t>TOTAL DE JUNTAS COLINAS</t>
  </si>
  <si>
    <t>TOTAL DE JUNTAS CHANGUENA</t>
  </si>
  <si>
    <t>TOTAL DE JUNTAS BIOLLEY</t>
  </si>
  <si>
    <t>TOTAL DE JUNTAS BRUNKA</t>
  </si>
  <si>
    <t>TOTAL DE JUNTAS MIRAMAR</t>
  </si>
  <si>
    <t>TOTAL DE JUNTAS MONTES DE ORO</t>
  </si>
  <si>
    <t>TOTAL DE JUNTAS PUERTO CORTES</t>
  </si>
  <si>
    <t>TOTAL DE JUNTAS PALMAR</t>
  </si>
  <si>
    <t>TOTAL DE JUNTAS SIERPE</t>
  </si>
  <si>
    <t>TOTAL DE JUNTAS BAHIA BALLENA</t>
  </si>
  <si>
    <t>TOTAL DE JUNTAS PIEDRAS BLANCAS</t>
  </si>
  <si>
    <t>TOTAL DE JUNTAS BAHIA DRAKE</t>
  </si>
  <si>
    <t>TOTAL DE JUNTAS OSA</t>
  </si>
  <si>
    <t>TOTAL DE JUNTAS QUEPOS</t>
  </si>
  <si>
    <t>TOTAL DE JUNTAS SAVEGRE</t>
  </si>
  <si>
    <t>TOTAL DE JUNTAS NARANJITO</t>
  </si>
  <si>
    <t>TOTAL DE JUNTAS GOLFITO</t>
  </si>
  <si>
    <t>TOTAL DE JUNTAS GUAYCARA</t>
  </si>
  <si>
    <t>TOTAL DE JUNTAS PAVON</t>
  </si>
  <si>
    <t>TOTAL DE JUNTAS SAN VITO</t>
  </si>
  <si>
    <t>TOTAL DE JUNTAS SABALITO</t>
  </si>
  <si>
    <t>TOTAL DE JUNTAS AGUABUENA</t>
  </si>
  <si>
    <t>TOTAL DE JUNTAS LIMONCITO</t>
  </si>
  <si>
    <t>TOTAL DE JUNTAS PITTIER</t>
  </si>
  <si>
    <t>TOTAL DE JUNTAS GUTIERREZ BRAUN</t>
  </si>
  <si>
    <t>TOTAL DE JUNTAS COTO BRUS</t>
  </si>
  <si>
    <t>TOTAL DE JUNTAS PARRITA</t>
  </si>
  <si>
    <t>TOTAL DE JUNTAS CORREDOR</t>
  </si>
  <si>
    <t>TOTAL DE JUNTAS LA CUESTA</t>
  </si>
  <si>
    <t>TOTAL DE JUNTAS CANOAS</t>
  </si>
  <si>
    <t>TOTAL DE JUNTAS LAUREL</t>
  </si>
  <si>
    <t>TOTAL DE JUNTAS CORREDORES</t>
  </si>
  <si>
    <t>TOTAL DE JUNTAS JACO</t>
  </si>
  <si>
    <t>TOTAL DE JUNTAS TARCOLES</t>
  </si>
  <si>
    <t>TOTAL DE JUNTAS LAGUNILLAS</t>
  </si>
  <si>
    <t>TOTAL DE JUNTAS GARABITO</t>
  </si>
  <si>
    <t>TOTAL DE JUNTAS MONTEVERDE</t>
  </si>
  <si>
    <t>TOTAL DE JUNTAS PUERTO JIMENEZ</t>
  </si>
  <si>
    <t>TOTAL DE JUNTAS LIMON</t>
  </si>
  <si>
    <t>TOTAL DE JUNTAS VALLE LA ESTRELLA</t>
  </si>
  <si>
    <t>TOTAL DE JUNTAS RIO BLANCO</t>
  </si>
  <si>
    <t>TOTAL DE JUNTAS MATAMA</t>
  </si>
  <si>
    <t>TOTAL DE JUNTAS GUAPILES</t>
  </si>
  <si>
    <t>TOTAL DE JUNTAS RITA</t>
  </si>
  <si>
    <t>TOTAL DE JUNTAS ROXANA</t>
  </si>
  <si>
    <t>TOTAL DE JUNTAS CARIARI</t>
  </si>
  <si>
    <t>TOTAL DE JUNTAS LA COLONIA</t>
  </si>
  <si>
    <t>TOTAL DE JUNTAS POCOCI</t>
  </si>
  <si>
    <t>TOTAL DE JUNTAS SIQUIRRES</t>
  </si>
  <si>
    <t>TOTAL DE JUNTAS PACUARITO</t>
  </si>
  <si>
    <t>TOTAL DE JUNTAS FLORIDA</t>
  </si>
  <si>
    <t>TOTAL DE JUNTAS GERMANIA</t>
  </si>
  <si>
    <t>TOTAL DE JUNTAS EL CAIRO</t>
  </si>
  <si>
    <t>TOTAL DE JUNTAS ALEGRIA</t>
  </si>
  <si>
    <t>TOTAL DE JUNTAS REVENTAZON</t>
  </si>
  <si>
    <t>TOTAL DE JUNTAS BRATSI</t>
  </si>
  <si>
    <t>TOTAL DE JUNTAS SIXAOLA</t>
  </si>
  <si>
    <t>TOTAL DE JUNTAS CAHUITA</t>
  </si>
  <si>
    <t>TOTAL DE JUNTAS TELIRE</t>
  </si>
  <si>
    <t>TOTAL DE JUNTAS TALAMANCA</t>
  </si>
  <si>
    <t>TOTAL DE JUNTAS MATINA</t>
  </si>
  <si>
    <t>TOTAL DE JUNTAS BATAN</t>
  </si>
  <si>
    <t>TOTAL DE JUNTAS CARRANDI</t>
  </si>
  <si>
    <t>TOTAL DE JUNTAS GUACIMO</t>
  </si>
  <si>
    <t>TOTAL DE JUNTAS POCORA</t>
  </si>
  <si>
    <t>TOTAL DE JUNTAS RIO JIMENEZ</t>
  </si>
  <si>
    <t>TOTAL DE JUNTAS DUACARI</t>
  </si>
  <si>
    <t>TOTAL DE JUNTAS general</t>
  </si>
  <si>
    <t>TOTAL DE ELECTORES CENTRAL</t>
  </si>
  <si>
    <t>TOTAL DE ELECTORES PURISCAL</t>
  </si>
  <si>
    <t>TOTAL DE ELECTORES TARRAZU</t>
  </si>
  <si>
    <t>TOTAL DE ELECTORES MORA</t>
  </si>
  <si>
    <t>TOTAL DE ELECTORES GOICOECHEA</t>
  </si>
  <si>
    <t>TOTAL DE ELECTORES VAZQUEZ DE CORONADO</t>
  </si>
  <si>
    <t>TOTAL DE ELECTORES ACOSTA</t>
  </si>
  <si>
    <t>TOTAL DE ELECTORES TIBAS</t>
  </si>
  <si>
    <t>TOTAL DE ELECTORES MORAVIA</t>
  </si>
  <si>
    <t>TOTAL DE ELECTORES MONTES DE OCA</t>
  </si>
  <si>
    <t>TOTAL DE ELECTORES TURRUBARES</t>
  </si>
  <si>
    <t>TOTAL DE ELECTORES DOTA</t>
  </si>
  <si>
    <t>TOTAL DE ELECTORES PEREZ ZELEDON</t>
  </si>
  <si>
    <t>TOTAL DE ELECTORES LEON CORTES CASTRO</t>
  </si>
  <si>
    <t>TOTAL DE ELECTORES POAS</t>
  </si>
  <si>
    <t>TOTAL DE ELECTORES SARCHI</t>
  </si>
  <si>
    <t>TOTAL DE ELECTORES GUATUSO</t>
  </si>
  <si>
    <t>TOTAL DE ELECTORES ALVARADO</t>
  </si>
  <si>
    <t>TOTAL DE ELECTORES OREAMUNO</t>
  </si>
  <si>
    <t>TOTAL DE ELECTORES EL GUARCO</t>
  </si>
  <si>
    <t>TOTAL DE ELECTORES CARTAGO</t>
  </si>
  <si>
    <t>TOTAL DE ELECTORES FLORES</t>
  </si>
  <si>
    <t>TOTAL DE ELECTORES CARRILLO</t>
  </si>
  <si>
    <t>TOTAL DE ELECTORES ABANGARES</t>
  </si>
  <si>
    <t>TOTAL DE ELECTORES NANDAYURE</t>
  </si>
  <si>
    <t>TOTAL DE ELECTORES GUANACASTE</t>
  </si>
  <si>
    <t>TOTAL DE ELECTORES ESPARZA</t>
  </si>
  <si>
    <t>TOTAL DE ELECTORES MONTES DE ORO</t>
  </si>
  <si>
    <t>TOTAL DE ELECTORES OSA</t>
  </si>
  <si>
    <t>TOTAL DE ELECTORES COTO BRUS</t>
  </si>
  <si>
    <t>TOTAL DE ELECTORES CORREDORES</t>
  </si>
  <si>
    <t>TOTAL DE ELECTORES GARABITO</t>
  </si>
  <si>
    <t>TOTAL DE ELECTORES POCOCI</t>
  </si>
  <si>
    <t>TOTAL DE ELECTORES TALAMANCA</t>
  </si>
  <si>
    <t>TOTAL DE ELECTORES ELECCIONES MUNICIPALES 2024</t>
  </si>
  <si>
    <t>TOTAL DE JUNTAS MUNICIPALES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</si>
</sst>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2" fillId="7" borderId="0" xfId="0" applyFont="1" applyFill="1"/>
    <xf numFmtId="0" fontId="0" fillId="7" borderId="0" xfId="0" applyFill="1"/>
    <xf numFmtId="0" fontId="3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Juntas_Receptoras'">
  <Schema ID="Schema1" Namespace="Juntas_Receptoras">
    <xsd:schema xmlns:xsd="http://www.w3.org/2001/XMLSchema" xmlns:ns0="Juntas_Receptoras" xmlns="" targetNamespace="Juntas_Receptoras">
      <xsd:element nillable="true" name="Report">
        <xsd:complexType>
          <xsd:sequence minOccurs="0">
            <xsd:element minOccurs="0" nillable="true" name="table1" form="qualified">
              <xsd:complexType>
                <xsd:sequence minOccurs="0">
                  <xsd:element minOccurs="0" nillable="true" name="table1_COD_PROVINCIA_Collection" form="qualified">
                    <xsd:complexType>
                      <xsd:sequence minOccurs="0">
                        <xsd:element minOccurs="0" maxOccurs="unbounded" nillable="true" name="table1_COD_PROVINCIA" form="qualified">
                          <xsd:complexType>
                            <xsd:sequence minOccurs="0">
                              <xsd:element minOccurs="0" nillable="true" name="Group1_Collection" form="qualified">
                                <xsd:complexType>
                                  <xsd:sequence minOccurs="0">
                                    <xsd:element minOccurs="0" nillable="true" name="Group1" form="qualified">
                                      <xsd:complexType>
                                        <xsd:sequence minOccurs="0">
                                          <xsd:element minOccurs="0" nillable="true" type="xsd:string" name="Textbox99" form="qualified"/>
                                          <xsd:element minOccurs="0" nillable="true" name="table1_COD_CANTON_Collection" form="qualified">
                                            <xsd:complexType>
                                              <xsd:sequence minOccurs="0">
                                                <xsd:element minOccurs="0" maxOccurs="unbounded" nillable="true" name="table1_COD_CANTON" form="qualified">
                                                  <xsd:complexType>
                                                    <xsd:sequence minOccurs="0">
                                                      <xsd:element minOccurs="0" nillable="true" name="Textbox211" form="qualified">
                                                        <xsd:complexType>
                                                          <xsd:attribute name="PROVINCIA" form="unqualified" type="xsd:string"/>
                                                          <xsd:attribute name="CANTON" form="unqualified" type="xsd:string"/>
                                                        </xsd:complexType>
                                                      </xsd:element>
                                                      <xsd:element minOccurs="0" nillable="true" name="table1_COD_DIST_ADMIN_Collection" form="qualified">
                                                        <xsd:complexType>
                                                          <xsd:sequence minOccurs="0">
                                                            <xsd:element minOccurs="0" maxOccurs="unbounded" nillable="true" name="table1_COD_DIST_ADMIN" form="qualified">
                                                              <xsd:complexType>
                                                                <xsd:sequence minOccurs="0">
                                                                  <xsd:element minOccurs="0" nillable="true" name="Textbox212" form="qualified">
                                                                    <xsd:complexType>
                                                                      <xsd:attribute name="DISTRITO_ADMIN" form="unqualified" type="xsd:string"/>
                                                                    </xsd:complexType>
                                                                  </xsd:element>
                                                                  <xsd:element minOccurs="0" nillable="true" type="xsd:string" name="Textbox213" form="qualified"/>
                                                                  <xsd:element minOccurs="0" nillable="true" name="COD_DIST_ELECTORAL_Collection" form="qualified">
                                                                    <xsd:complexType>
                                                                      <xsd:sequence minOccurs="0">
                                                                        <xsd:element minOccurs="0" maxOccurs="unbounded" nillable="true" name="COD_DIST_ELECTORAL" form="qualified">
                                                                          <xsd:complexType>
                                                                            <xsd:sequence minOccurs="0">
                                                                              <xsd:element minOccurs="0" nillable="true" name="Detail_Collection" form="qualified">
                                                                                <xsd:complexType>
                                                                                  <xsd:sequence minOccurs="0">
                                                                                    <xsd:element minOccurs="0" maxOccurs="unbounded" nillable="true" name="Detail" form="qualified">
                                                                                      <xsd:complexType>
                                                                                        <xsd:attribute name="JUNTA" form="unqualified" type="xsd:integer"/>
                                                                                        <xsd:attribute name="ELECTORES" form="unqualified" type="xsd:integer"/>
                                                                                      </xsd:complexType>
                                                                                    </xsd:element>
                                                                                  </xsd:sequence>
                                                                                </xsd:complexType>
                                                                              </xsd:element>
                                                                            </xsd:sequence>
                                                                            <xsd:attribute name="Textbox232" form="unqualified" type="xsd:string"/>
                                                                            <xsd:attribute name="Textbox223" form="unqualified" type="xsd:string"/>
                                                                            <xsd:attribute name="Textbox227" form="unqualified" type="xsd:string"/>
                                                                          </xsd:complexType>
                                                                        </xsd:element>
                                                                      </xsd:sequence>
                                                                    </xsd:complexType>
                                                                  </xsd:element>
                                                                  <xsd:element minOccurs="0" nillable="true" name="Textbox62" form="qualified">
                                                                    <xsd:complexType>
                                                                      <xsd:attribute name="Textbox67" form="unqualified" type="xsd:string"/>
                                                                      <xsd:attribute name="Textbox69" form="unqualified" type="xsd:string"/>
                                                                      <xsd:attribute name="Textbox71" form="unqualified" type="xsd:string"/>
                                                                    </xsd:complexType>
                                                                  </xsd:element>
                                                                </xsd:sequence>
                                                              </xsd:complexType>
                                                            </xsd:element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Textbox22" form="qualified"/>
                                                      <xsd:element minOccurs="0" nillable="true" name="Textbox216" form="qualified">
                                                        <xsd:complexType>
                                                          <xsd:attribute name="textbox28" form="unqualified" type="xsd:string"/>
                                                          <xsd:attribute name="Textbox113" form="unqualified" type="xsd:string"/>
                                                          <xsd:attribute name="textbox30" form="unqualified" type="xsd:string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Textbox86" form="qualified">
                                            <xsd:complexType>
                                              <xsd:attribute name="Textbox91" form="unqualified" type="xsd:string"/>
                                              <xsd:attribute name="Textbox111" form="unqualified" type="xsd:string"/>
                                              <xsd:attribute name="Textbox95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Textbox83" form="qualified">
                    <xsd:complexType>
                      <xsd:sequence minOccurs="0">
                        <xsd:element minOccurs="0" nillable="true" type="xsd:string" name="Textbox217" form="qualified"/>
                      </xsd:sequence>
                    </xsd:complexType>
                  </xsd:element>
                  <xsd:element minOccurs="0" nillable="true" name="Textbox84" form="qualified">
                    <xsd:complexType>
                      <xsd:sequence minOccurs="0">
                        <xsd:element minOccurs="0" nillable="true" name="Textbox218" form="qualified">
                          <xsd:complexType>
                            <xsd:attribute name="Textbox119" form="unqualified" type="xsd:string"/>
                            <xsd:attribute name="Textbox114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6010-8CF0-4564-94EE-F0DC01A2F877}">
  <dimension ref="A1:F11875"/>
  <sheetViews>
    <sheetView showGridLines="0" tabSelected="1" workbookViewId="0">
      <pane ySplit="1" topLeftCell="A11851" activePane="bottomLeft" state="frozen"/>
      <selection pane="bottomLeft" activeCell="A2" sqref="A2"/>
    </sheetView>
  </sheetViews>
  <sheetFormatPr baseColWidth="10" defaultColWidth="20" defaultRowHeight="15" x14ac:dyDescent="0.25"/>
  <cols>
    <col min="1" max="1" width="19.90625" bestFit="1" customWidth="1"/>
    <col min="2" max="2" width="30.1796875" bestFit="1" customWidth="1"/>
    <col min="3" max="3" width="39" bestFit="1" customWidth="1"/>
    <col min="4" max="4" width="56" bestFit="1" customWidth="1"/>
    <col min="5" max="5" width="8.54296875" bestFit="1" customWidth="1"/>
    <col min="6" max="6" width="13.6328125" bestFit="1" customWidth="1"/>
  </cols>
  <sheetData>
    <row r="1" spans="1:6" ht="15.6" x14ac:dyDescent="0.3">
      <c r="A1" s="1" t="s">
        <v>0</v>
      </c>
      <c r="B1" s="1" t="s">
        <v>1</v>
      </c>
      <c r="C1" s="1" t="s">
        <v>2</v>
      </c>
      <c r="D1" s="1" t="s">
        <v>2555</v>
      </c>
      <c r="E1" s="1" t="s">
        <v>3</v>
      </c>
      <c r="F1" s="1" t="s">
        <v>4</v>
      </c>
    </row>
    <row r="2" spans="1:6" x14ac:dyDescent="0.25">
      <c r="A2" t="s">
        <v>5</v>
      </c>
      <c r="B2" t="s">
        <v>12</v>
      </c>
      <c r="C2" t="s">
        <v>91</v>
      </c>
      <c r="D2" t="s">
        <v>437</v>
      </c>
      <c r="E2">
        <v>1</v>
      </c>
      <c r="F2">
        <v>604</v>
      </c>
    </row>
    <row r="3" spans="1:6" x14ac:dyDescent="0.25">
      <c r="A3" t="s">
        <v>5</v>
      </c>
      <c r="B3" t="s">
        <v>12</v>
      </c>
      <c r="C3" t="s">
        <v>91</v>
      </c>
      <c r="D3" t="s">
        <v>437</v>
      </c>
      <c r="E3">
        <v>2</v>
      </c>
      <c r="F3">
        <v>604</v>
      </c>
    </row>
    <row r="4" spans="1:6" ht="15.6" x14ac:dyDescent="0.3">
      <c r="D4" s="3" t="s">
        <v>2556</v>
      </c>
      <c r="E4" s="3"/>
      <c r="F4" s="3">
        <f>SUBTOTAL(9,F2:F3)</f>
        <v>1208</v>
      </c>
    </row>
    <row r="5" spans="1:6" ht="15.6" x14ac:dyDescent="0.3">
      <c r="D5" s="3" t="s">
        <v>4674</v>
      </c>
      <c r="E5" s="3">
        <f>SUBTOTAL(3,E2:E3)</f>
        <v>2</v>
      </c>
    </row>
    <row r="6" spans="1:6" x14ac:dyDescent="0.25">
      <c r="A6" t="s">
        <v>5</v>
      </c>
      <c r="B6" t="s">
        <v>12</v>
      </c>
      <c r="C6" t="s">
        <v>91</v>
      </c>
      <c r="D6" t="s">
        <v>438</v>
      </c>
      <c r="E6">
        <v>3</v>
      </c>
      <c r="F6">
        <v>630</v>
      </c>
    </row>
    <row r="7" spans="1:6" x14ac:dyDescent="0.25">
      <c r="A7" t="s">
        <v>5</v>
      </c>
      <c r="B7" t="s">
        <v>12</v>
      </c>
      <c r="C7" t="s">
        <v>91</v>
      </c>
      <c r="D7" t="s">
        <v>438</v>
      </c>
      <c r="E7">
        <v>4</v>
      </c>
      <c r="F7">
        <v>630</v>
      </c>
    </row>
    <row r="8" spans="1:6" x14ac:dyDescent="0.25">
      <c r="A8" t="s">
        <v>5</v>
      </c>
      <c r="B8" t="s">
        <v>12</v>
      </c>
      <c r="C8" t="s">
        <v>91</v>
      </c>
      <c r="D8" t="s">
        <v>438</v>
      </c>
      <c r="E8">
        <v>5</v>
      </c>
      <c r="F8">
        <v>630</v>
      </c>
    </row>
    <row r="9" spans="1:6" x14ac:dyDescent="0.25">
      <c r="A9" t="s">
        <v>5</v>
      </c>
      <c r="B9" t="s">
        <v>12</v>
      </c>
      <c r="C9" t="s">
        <v>91</v>
      </c>
      <c r="D9" t="s">
        <v>438</v>
      </c>
      <c r="E9">
        <v>6</v>
      </c>
      <c r="F9">
        <v>630</v>
      </c>
    </row>
    <row r="10" spans="1:6" x14ac:dyDescent="0.25">
      <c r="A10" t="s">
        <v>5</v>
      </c>
      <c r="B10" t="s">
        <v>12</v>
      </c>
      <c r="C10" t="s">
        <v>91</v>
      </c>
      <c r="D10" t="s">
        <v>438</v>
      </c>
      <c r="E10">
        <v>7</v>
      </c>
      <c r="F10">
        <v>630</v>
      </c>
    </row>
    <row r="11" spans="1:6" x14ac:dyDescent="0.25">
      <c r="A11" t="s">
        <v>5</v>
      </c>
      <c r="B11" t="s">
        <v>12</v>
      </c>
      <c r="C11" t="s">
        <v>91</v>
      </c>
      <c r="D11" t="s">
        <v>438</v>
      </c>
      <c r="E11">
        <v>8</v>
      </c>
      <c r="F11">
        <v>631</v>
      </c>
    </row>
    <row r="12" spans="1:6" ht="15.6" x14ac:dyDescent="0.3">
      <c r="D12" s="3" t="s">
        <v>2557</v>
      </c>
      <c r="E12" s="3"/>
      <c r="F12" s="3">
        <f>SUBTOTAL(9,F6:F11)</f>
        <v>3781</v>
      </c>
    </row>
    <row r="13" spans="1:6" ht="15.6" x14ac:dyDescent="0.3">
      <c r="D13" s="3" t="s">
        <v>4675</v>
      </c>
      <c r="E13" s="3">
        <f>SUBTOTAL(3,E6:E11)</f>
        <v>6</v>
      </c>
    </row>
    <row r="14" spans="1:6" ht="15.6" x14ac:dyDescent="0.3">
      <c r="C14" s="5" t="s">
        <v>6793</v>
      </c>
      <c r="D14" s="6"/>
      <c r="E14" s="6"/>
      <c r="F14" s="6">
        <f>SUBTOTAL(9,F2:F11)</f>
        <v>4989</v>
      </c>
    </row>
    <row r="15" spans="1:6" ht="15.6" x14ac:dyDescent="0.3">
      <c r="C15" s="5" t="s">
        <v>7190</v>
      </c>
      <c r="D15" s="6"/>
      <c r="E15" s="6">
        <f>SUBTOTAL(3,E2:E11)</f>
        <v>8</v>
      </c>
    </row>
    <row r="16" spans="1:6" x14ac:dyDescent="0.25">
      <c r="A16" t="s">
        <v>5</v>
      </c>
      <c r="B16" t="s">
        <v>12</v>
      </c>
      <c r="C16" t="s">
        <v>92</v>
      </c>
      <c r="D16" t="s">
        <v>439</v>
      </c>
      <c r="E16">
        <v>9</v>
      </c>
      <c r="F16">
        <v>700</v>
      </c>
    </row>
    <row r="17" spans="1:6" x14ac:dyDescent="0.25">
      <c r="A17" t="s">
        <v>5</v>
      </c>
      <c r="B17" t="s">
        <v>12</v>
      </c>
      <c r="C17" t="s">
        <v>92</v>
      </c>
      <c r="D17" t="s">
        <v>439</v>
      </c>
      <c r="E17">
        <v>10</v>
      </c>
      <c r="F17">
        <v>700</v>
      </c>
    </row>
    <row r="18" spans="1:6" x14ac:dyDescent="0.25">
      <c r="A18" t="s">
        <v>5</v>
      </c>
      <c r="B18" t="s">
        <v>12</v>
      </c>
      <c r="C18" t="s">
        <v>92</v>
      </c>
      <c r="D18" t="s">
        <v>439</v>
      </c>
      <c r="E18">
        <v>11</v>
      </c>
      <c r="F18">
        <v>700</v>
      </c>
    </row>
    <row r="19" spans="1:6" x14ac:dyDescent="0.25">
      <c r="A19" t="s">
        <v>5</v>
      </c>
      <c r="B19" t="s">
        <v>12</v>
      </c>
      <c r="C19" t="s">
        <v>92</v>
      </c>
      <c r="D19" t="s">
        <v>439</v>
      </c>
      <c r="E19">
        <v>12</v>
      </c>
      <c r="F19">
        <v>700</v>
      </c>
    </row>
    <row r="20" spans="1:6" x14ac:dyDescent="0.25">
      <c r="A20" t="s">
        <v>5</v>
      </c>
      <c r="B20" t="s">
        <v>12</v>
      </c>
      <c r="C20" t="s">
        <v>92</v>
      </c>
      <c r="D20" t="s">
        <v>439</v>
      </c>
      <c r="E20">
        <v>13</v>
      </c>
      <c r="F20">
        <v>700</v>
      </c>
    </row>
    <row r="21" spans="1:6" x14ac:dyDescent="0.25">
      <c r="A21" t="s">
        <v>5</v>
      </c>
      <c r="B21" t="s">
        <v>12</v>
      </c>
      <c r="C21" t="s">
        <v>92</v>
      </c>
      <c r="D21" t="s">
        <v>439</v>
      </c>
      <c r="E21">
        <v>14</v>
      </c>
      <c r="F21">
        <v>700</v>
      </c>
    </row>
    <row r="22" spans="1:6" x14ac:dyDescent="0.25">
      <c r="A22" t="s">
        <v>5</v>
      </c>
      <c r="B22" t="s">
        <v>12</v>
      </c>
      <c r="C22" t="s">
        <v>92</v>
      </c>
      <c r="D22" t="s">
        <v>439</v>
      </c>
      <c r="E22">
        <v>15</v>
      </c>
      <c r="F22">
        <v>700</v>
      </c>
    </row>
    <row r="23" spans="1:6" x14ac:dyDescent="0.25">
      <c r="A23" t="s">
        <v>5</v>
      </c>
      <c r="B23" t="s">
        <v>12</v>
      </c>
      <c r="C23" t="s">
        <v>92</v>
      </c>
      <c r="D23" t="s">
        <v>439</v>
      </c>
      <c r="E23">
        <v>16</v>
      </c>
      <c r="F23">
        <v>700</v>
      </c>
    </row>
    <row r="24" spans="1:6" x14ac:dyDescent="0.25">
      <c r="A24" t="s">
        <v>5</v>
      </c>
      <c r="B24" t="s">
        <v>12</v>
      </c>
      <c r="C24" t="s">
        <v>92</v>
      </c>
      <c r="D24" t="s">
        <v>439</v>
      </c>
      <c r="E24">
        <v>17</v>
      </c>
      <c r="F24">
        <v>700</v>
      </c>
    </row>
    <row r="25" spans="1:6" x14ac:dyDescent="0.25">
      <c r="A25" t="s">
        <v>5</v>
      </c>
      <c r="B25" t="s">
        <v>12</v>
      </c>
      <c r="C25" t="s">
        <v>92</v>
      </c>
      <c r="D25" t="s">
        <v>439</v>
      </c>
      <c r="E25">
        <v>18</v>
      </c>
      <c r="F25">
        <v>700</v>
      </c>
    </row>
    <row r="26" spans="1:6" x14ac:dyDescent="0.25">
      <c r="A26" t="s">
        <v>5</v>
      </c>
      <c r="B26" t="s">
        <v>12</v>
      </c>
      <c r="C26" t="s">
        <v>92</v>
      </c>
      <c r="D26" t="s">
        <v>439</v>
      </c>
      <c r="E26">
        <v>19</v>
      </c>
      <c r="F26">
        <v>694</v>
      </c>
    </row>
    <row r="27" spans="1:6" x14ac:dyDescent="0.25">
      <c r="A27" t="s">
        <v>5</v>
      </c>
      <c r="B27" t="s">
        <v>12</v>
      </c>
      <c r="C27" t="s">
        <v>92</v>
      </c>
      <c r="D27" t="s">
        <v>439</v>
      </c>
      <c r="E27">
        <v>20</v>
      </c>
      <c r="F27">
        <v>693</v>
      </c>
    </row>
    <row r="28" spans="1:6" ht="15.6" x14ac:dyDescent="0.3">
      <c r="D28" s="3" t="s">
        <v>2558</v>
      </c>
      <c r="E28" s="3"/>
      <c r="F28" s="3">
        <f>SUBTOTAL(9,F16:F27)</f>
        <v>8387</v>
      </c>
    </row>
    <row r="29" spans="1:6" ht="15.6" x14ac:dyDescent="0.3">
      <c r="D29" s="3" t="s">
        <v>4676</v>
      </c>
      <c r="E29" s="3">
        <f>SUBTOTAL(3,E16:E27)</f>
        <v>12</v>
      </c>
    </row>
    <row r="30" spans="1:6" x14ac:dyDescent="0.25">
      <c r="A30" t="s">
        <v>5</v>
      </c>
      <c r="B30" t="s">
        <v>12</v>
      </c>
      <c r="C30" t="s">
        <v>92</v>
      </c>
      <c r="D30" t="s">
        <v>440</v>
      </c>
      <c r="E30">
        <v>21</v>
      </c>
      <c r="F30">
        <v>543</v>
      </c>
    </row>
    <row r="31" spans="1:6" x14ac:dyDescent="0.25">
      <c r="A31" t="s">
        <v>5</v>
      </c>
      <c r="B31" t="s">
        <v>12</v>
      </c>
      <c r="C31" t="s">
        <v>92</v>
      </c>
      <c r="D31" t="s">
        <v>440</v>
      </c>
      <c r="E31">
        <v>22</v>
      </c>
      <c r="F31">
        <v>543</v>
      </c>
    </row>
    <row r="32" spans="1:6" x14ac:dyDescent="0.25">
      <c r="A32" t="s">
        <v>5</v>
      </c>
      <c r="B32" t="s">
        <v>12</v>
      </c>
      <c r="C32" t="s">
        <v>92</v>
      </c>
      <c r="D32" t="s">
        <v>440</v>
      </c>
      <c r="E32">
        <v>23</v>
      </c>
      <c r="F32">
        <v>544</v>
      </c>
    </row>
    <row r="33" spans="1:6" ht="15.6" x14ac:dyDescent="0.3">
      <c r="D33" s="3" t="s">
        <v>2559</v>
      </c>
      <c r="E33" s="4"/>
      <c r="F33" s="3">
        <f>SUBTOTAL(9,F30:F32)</f>
        <v>1630</v>
      </c>
    </row>
    <row r="34" spans="1:6" ht="15.6" x14ac:dyDescent="0.3">
      <c r="D34" s="3" t="s">
        <v>4677</v>
      </c>
      <c r="E34" s="4">
        <f>SUBTOTAL(3,E30:E32)</f>
        <v>3</v>
      </c>
    </row>
    <row r="35" spans="1:6" ht="15.6" x14ac:dyDescent="0.3">
      <c r="C35" s="5" t="s">
        <v>6792</v>
      </c>
      <c r="D35" s="6"/>
      <c r="E35" s="6"/>
      <c r="F35" s="6">
        <f>SUBTOTAL(9,F16:F32)</f>
        <v>10017</v>
      </c>
    </row>
    <row r="36" spans="1:6" ht="15.6" x14ac:dyDescent="0.3">
      <c r="C36" s="5" t="s">
        <v>7191</v>
      </c>
      <c r="D36" s="6"/>
      <c r="E36" s="6">
        <f>SUBTOTAL(3,E16:E32)</f>
        <v>15</v>
      </c>
    </row>
    <row r="37" spans="1:6" x14ac:dyDescent="0.25">
      <c r="A37" t="s">
        <v>5</v>
      </c>
      <c r="B37" t="s">
        <v>12</v>
      </c>
      <c r="C37" t="s">
        <v>93</v>
      </c>
      <c r="D37" t="s">
        <v>441</v>
      </c>
      <c r="E37">
        <v>24</v>
      </c>
      <c r="F37">
        <v>537</v>
      </c>
    </row>
    <row r="38" spans="1:6" x14ac:dyDescent="0.25">
      <c r="A38" t="s">
        <v>5</v>
      </c>
      <c r="B38" t="s">
        <v>12</v>
      </c>
      <c r="C38" t="s">
        <v>93</v>
      </c>
      <c r="D38" t="s">
        <v>441</v>
      </c>
      <c r="E38">
        <v>25</v>
      </c>
      <c r="F38">
        <v>537</v>
      </c>
    </row>
    <row r="39" spans="1:6" x14ac:dyDescent="0.25">
      <c r="A39" t="s">
        <v>5</v>
      </c>
      <c r="B39" t="s">
        <v>12</v>
      </c>
      <c r="C39" t="s">
        <v>93</v>
      </c>
      <c r="D39" t="s">
        <v>441</v>
      </c>
      <c r="E39">
        <v>26</v>
      </c>
      <c r="F39">
        <v>539</v>
      </c>
    </row>
    <row r="40" spans="1:6" ht="15.6" x14ac:dyDescent="0.3">
      <c r="D40" s="3" t="s">
        <v>2560</v>
      </c>
      <c r="E40" s="4"/>
      <c r="F40" s="4">
        <f>SUBTOTAL(9,F37:F39)</f>
        <v>1613</v>
      </c>
    </row>
    <row r="41" spans="1:6" ht="15.6" x14ac:dyDescent="0.3">
      <c r="D41" s="3" t="s">
        <v>4678</v>
      </c>
      <c r="E41" s="4">
        <f>SUBTOTAL(3,E37:E39)</f>
        <v>3</v>
      </c>
    </row>
    <row r="42" spans="1:6" x14ac:dyDescent="0.25">
      <c r="A42" t="s">
        <v>5</v>
      </c>
      <c r="B42" t="s">
        <v>12</v>
      </c>
      <c r="C42" t="s">
        <v>93</v>
      </c>
      <c r="D42" t="s">
        <v>442</v>
      </c>
      <c r="E42">
        <v>27</v>
      </c>
      <c r="F42">
        <v>622</v>
      </c>
    </row>
    <row r="43" spans="1:6" x14ac:dyDescent="0.25">
      <c r="A43" t="s">
        <v>5</v>
      </c>
      <c r="B43" t="s">
        <v>12</v>
      </c>
      <c r="C43" t="s">
        <v>93</v>
      </c>
      <c r="D43" t="s">
        <v>442</v>
      </c>
      <c r="E43">
        <v>28</v>
      </c>
      <c r="F43">
        <v>622</v>
      </c>
    </row>
    <row r="44" spans="1:6" x14ac:dyDescent="0.25">
      <c r="A44" t="s">
        <v>5</v>
      </c>
      <c r="B44" t="s">
        <v>12</v>
      </c>
      <c r="C44" t="s">
        <v>93</v>
      </c>
      <c r="D44" t="s">
        <v>442</v>
      </c>
      <c r="E44">
        <v>29</v>
      </c>
      <c r="F44">
        <v>622</v>
      </c>
    </row>
    <row r="45" spans="1:6" x14ac:dyDescent="0.25">
      <c r="A45" t="s">
        <v>5</v>
      </c>
      <c r="B45" t="s">
        <v>12</v>
      </c>
      <c r="C45" t="s">
        <v>93</v>
      </c>
      <c r="D45" t="s">
        <v>442</v>
      </c>
      <c r="E45">
        <v>30</v>
      </c>
      <c r="F45">
        <v>622</v>
      </c>
    </row>
    <row r="46" spans="1:6" x14ac:dyDescent="0.25">
      <c r="A46" t="s">
        <v>5</v>
      </c>
      <c r="B46" t="s">
        <v>12</v>
      </c>
      <c r="C46" t="s">
        <v>93</v>
      </c>
      <c r="D46" t="s">
        <v>442</v>
      </c>
      <c r="E46">
        <v>31</v>
      </c>
      <c r="F46">
        <v>622</v>
      </c>
    </row>
    <row r="47" spans="1:6" x14ac:dyDescent="0.25">
      <c r="A47" t="s">
        <v>5</v>
      </c>
      <c r="B47" t="s">
        <v>12</v>
      </c>
      <c r="C47" t="s">
        <v>93</v>
      </c>
      <c r="D47" t="s">
        <v>442</v>
      </c>
      <c r="E47">
        <v>32</v>
      </c>
      <c r="F47">
        <v>622</v>
      </c>
    </row>
    <row r="48" spans="1:6" x14ac:dyDescent="0.25">
      <c r="A48" t="s">
        <v>5</v>
      </c>
      <c r="B48" t="s">
        <v>12</v>
      </c>
      <c r="C48" t="s">
        <v>93</v>
      </c>
      <c r="D48" t="s">
        <v>442</v>
      </c>
      <c r="E48">
        <v>33</v>
      </c>
      <c r="F48">
        <v>628</v>
      </c>
    </row>
    <row r="49" spans="1:6" ht="15.6" x14ac:dyDescent="0.3">
      <c r="D49" s="3" t="s">
        <v>2561</v>
      </c>
      <c r="E49" s="4"/>
      <c r="F49" s="4">
        <f>SUBTOTAL(9,F42:F48)</f>
        <v>4360</v>
      </c>
    </row>
    <row r="50" spans="1:6" ht="15.6" x14ac:dyDescent="0.3">
      <c r="D50" s="3" t="s">
        <v>4679</v>
      </c>
      <c r="E50" s="4">
        <f>SUBTOTAL(3,E42:E48)</f>
        <v>7</v>
      </c>
    </row>
    <row r="51" spans="1:6" x14ac:dyDescent="0.25">
      <c r="A51" t="s">
        <v>5</v>
      </c>
      <c r="B51" t="s">
        <v>12</v>
      </c>
      <c r="C51" t="s">
        <v>93</v>
      </c>
      <c r="D51" t="s">
        <v>443</v>
      </c>
      <c r="E51">
        <v>34</v>
      </c>
      <c r="F51">
        <v>700</v>
      </c>
    </row>
    <row r="52" spans="1:6" x14ac:dyDescent="0.25">
      <c r="A52" t="s">
        <v>5</v>
      </c>
      <c r="B52" t="s">
        <v>12</v>
      </c>
      <c r="C52" t="s">
        <v>93</v>
      </c>
      <c r="D52" t="s">
        <v>443</v>
      </c>
      <c r="E52">
        <v>35</v>
      </c>
      <c r="F52">
        <v>700</v>
      </c>
    </row>
    <row r="53" spans="1:6" x14ac:dyDescent="0.25">
      <c r="A53" t="s">
        <v>5</v>
      </c>
      <c r="B53" t="s">
        <v>12</v>
      </c>
      <c r="C53" t="s">
        <v>93</v>
      </c>
      <c r="D53" t="s">
        <v>443</v>
      </c>
      <c r="E53">
        <v>36</v>
      </c>
      <c r="F53">
        <v>700</v>
      </c>
    </row>
    <row r="54" spans="1:6" x14ac:dyDescent="0.25">
      <c r="A54" t="s">
        <v>5</v>
      </c>
      <c r="B54" t="s">
        <v>12</v>
      </c>
      <c r="C54" t="s">
        <v>93</v>
      </c>
      <c r="D54" t="s">
        <v>443</v>
      </c>
      <c r="E54">
        <v>37</v>
      </c>
      <c r="F54">
        <v>700</v>
      </c>
    </row>
    <row r="55" spans="1:6" x14ac:dyDescent="0.25">
      <c r="A55" t="s">
        <v>5</v>
      </c>
      <c r="B55" t="s">
        <v>12</v>
      </c>
      <c r="C55" t="s">
        <v>93</v>
      </c>
      <c r="D55" t="s">
        <v>443</v>
      </c>
      <c r="E55">
        <v>38</v>
      </c>
      <c r="F55">
        <v>700</v>
      </c>
    </row>
    <row r="56" spans="1:6" x14ac:dyDescent="0.25">
      <c r="A56" t="s">
        <v>5</v>
      </c>
      <c r="B56" t="s">
        <v>12</v>
      </c>
      <c r="C56" t="s">
        <v>93</v>
      </c>
      <c r="D56" t="s">
        <v>443</v>
      </c>
      <c r="E56">
        <v>39</v>
      </c>
      <c r="F56">
        <v>700</v>
      </c>
    </row>
    <row r="57" spans="1:6" x14ac:dyDescent="0.25">
      <c r="A57" t="s">
        <v>5</v>
      </c>
      <c r="B57" t="s">
        <v>12</v>
      </c>
      <c r="C57" t="s">
        <v>93</v>
      </c>
      <c r="D57" t="s">
        <v>443</v>
      </c>
      <c r="E57">
        <v>40</v>
      </c>
      <c r="F57">
        <v>700</v>
      </c>
    </row>
    <row r="58" spans="1:6" x14ac:dyDescent="0.25">
      <c r="A58" t="s">
        <v>5</v>
      </c>
      <c r="B58" t="s">
        <v>12</v>
      </c>
      <c r="C58" t="s">
        <v>93</v>
      </c>
      <c r="D58" t="s">
        <v>443</v>
      </c>
      <c r="E58">
        <v>41</v>
      </c>
      <c r="F58">
        <v>700</v>
      </c>
    </row>
    <row r="59" spans="1:6" x14ac:dyDescent="0.25">
      <c r="A59" t="s">
        <v>5</v>
      </c>
      <c r="B59" t="s">
        <v>12</v>
      </c>
      <c r="C59" t="s">
        <v>93</v>
      </c>
      <c r="D59" t="s">
        <v>443</v>
      </c>
      <c r="E59">
        <v>42</v>
      </c>
      <c r="F59">
        <v>700</v>
      </c>
    </row>
    <row r="60" spans="1:6" x14ac:dyDescent="0.25">
      <c r="A60" t="s">
        <v>5</v>
      </c>
      <c r="B60" t="s">
        <v>12</v>
      </c>
      <c r="C60" t="s">
        <v>93</v>
      </c>
      <c r="D60" t="s">
        <v>443</v>
      </c>
      <c r="E60">
        <v>43</v>
      </c>
      <c r="F60">
        <v>700</v>
      </c>
    </row>
    <row r="61" spans="1:6" x14ac:dyDescent="0.25">
      <c r="A61" t="s">
        <v>5</v>
      </c>
      <c r="B61" t="s">
        <v>12</v>
      </c>
      <c r="C61" t="s">
        <v>93</v>
      </c>
      <c r="D61" t="s">
        <v>443</v>
      </c>
      <c r="E61">
        <v>44</v>
      </c>
      <c r="F61">
        <v>700</v>
      </c>
    </row>
    <row r="62" spans="1:6" x14ac:dyDescent="0.25">
      <c r="A62" t="s">
        <v>5</v>
      </c>
      <c r="B62" t="s">
        <v>12</v>
      </c>
      <c r="C62" t="s">
        <v>93</v>
      </c>
      <c r="D62" t="s">
        <v>443</v>
      </c>
      <c r="E62">
        <v>45</v>
      </c>
      <c r="F62">
        <v>651</v>
      </c>
    </row>
    <row r="63" spans="1:6" x14ac:dyDescent="0.25">
      <c r="A63" t="s">
        <v>5</v>
      </c>
      <c r="B63" t="s">
        <v>12</v>
      </c>
      <c r="C63" t="s">
        <v>93</v>
      </c>
      <c r="D63" t="s">
        <v>443</v>
      </c>
      <c r="E63">
        <v>46</v>
      </c>
      <c r="F63">
        <v>650</v>
      </c>
    </row>
    <row r="64" spans="1:6" ht="15.6" x14ac:dyDescent="0.3">
      <c r="D64" s="3" t="s">
        <v>2562</v>
      </c>
      <c r="E64" s="4"/>
      <c r="F64" s="4">
        <f>SUBTOTAL(9,F51:F63)</f>
        <v>9001</v>
      </c>
    </row>
    <row r="65" spans="1:6" ht="15.6" x14ac:dyDescent="0.3">
      <c r="D65" s="3" t="s">
        <v>4680</v>
      </c>
      <c r="E65" s="4">
        <f>SUBTOTAL(3,E51:E63)</f>
        <v>13</v>
      </c>
    </row>
    <row r="66" spans="1:6" x14ac:dyDescent="0.25">
      <c r="A66" t="s">
        <v>5</v>
      </c>
      <c r="B66" t="s">
        <v>12</v>
      </c>
      <c r="C66" t="s">
        <v>93</v>
      </c>
      <c r="D66" t="s">
        <v>444</v>
      </c>
      <c r="E66">
        <v>47</v>
      </c>
      <c r="F66">
        <v>667</v>
      </c>
    </row>
    <row r="67" spans="1:6" x14ac:dyDescent="0.25">
      <c r="A67" t="s">
        <v>5</v>
      </c>
      <c r="B67" t="s">
        <v>12</v>
      </c>
      <c r="C67" t="s">
        <v>93</v>
      </c>
      <c r="D67" t="s">
        <v>444</v>
      </c>
      <c r="E67">
        <v>48</v>
      </c>
      <c r="F67">
        <v>667</v>
      </c>
    </row>
    <row r="68" spans="1:6" x14ac:dyDescent="0.25">
      <c r="A68" t="s">
        <v>5</v>
      </c>
      <c r="B68" t="s">
        <v>12</v>
      </c>
      <c r="C68" t="s">
        <v>93</v>
      </c>
      <c r="D68" t="s">
        <v>444</v>
      </c>
      <c r="E68">
        <v>49</v>
      </c>
      <c r="F68">
        <v>667</v>
      </c>
    </row>
    <row r="69" spans="1:6" x14ac:dyDescent="0.25">
      <c r="A69" t="s">
        <v>5</v>
      </c>
      <c r="B69" t="s">
        <v>12</v>
      </c>
      <c r="C69" t="s">
        <v>93</v>
      </c>
      <c r="D69" t="s">
        <v>444</v>
      </c>
      <c r="E69">
        <v>50</v>
      </c>
      <c r="F69">
        <v>669</v>
      </c>
    </row>
    <row r="70" spans="1:6" ht="15.6" x14ac:dyDescent="0.3">
      <c r="D70" s="3" t="s">
        <v>2563</v>
      </c>
      <c r="E70" s="4"/>
      <c r="F70" s="4">
        <f>SUBTOTAL(9,F66:F69)</f>
        <v>2670</v>
      </c>
    </row>
    <row r="71" spans="1:6" ht="15.6" x14ac:dyDescent="0.3">
      <c r="D71" s="3" t="s">
        <v>4681</v>
      </c>
      <c r="E71" s="4">
        <f>SUBTOTAL(3,E66:E69)</f>
        <v>4</v>
      </c>
    </row>
    <row r="72" spans="1:6" x14ac:dyDescent="0.25">
      <c r="A72" t="s">
        <v>5</v>
      </c>
      <c r="B72" t="s">
        <v>12</v>
      </c>
      <c r="C72" t="s">
        <v>93</v>
      </c>
      <c r="D72" t="s">
        <v>445</v>
      </c>
      <c r="E72">
        <v>51</v>
      </c>
      <c r="F72">
        <v>435</v>
      </c>
    </row>
    <row r="73" spans="1:6" ht="15.6" x14ac:dyDescent="0.3">
      <c r="D73" s="3" t="s">
        <v>2564</v>
      </c>
      <c r="E73" s="4"/>
      <c r="F73" s="4">
        <f>SUBTOTAL(9,F72:F72)</f>
        <v>435</v>
      </c>
    </row>
    <row r="74" spans="1:6" ht="15.6" x14ac:dyDescent="0.3">
      <c r="D74" s="3" t="s">
        <v>4682</v>
      </c>
      <c r="E74" s="4">
        <f>SUBTOTAL(3,E72:E72)</f>
        <v>1</v>
      </c>
    </row>
    <row r="75" spans="1:6" ht="15.6" x14ac:dyDescent="0.3">
      <c r="C75" s="5" t="s">
        <v>6794</v>
      </c>
      <c r="D75" s="6"/>
      <c r="E75" s="6"/>
      <c r="F75" s="6">
        <f>SUBTOTAL(9,F37:F72)</f>
        <v>18079</v>
      </c>
    </row>
    <row r="76" spans="1:6" ht="15.6" x14ac:dyDescent="0.3">
      <c r="C76" s="5" t="s">
        <v>7192</v>
      </c>
      <c r="D76" s="6"/>
      <c r="E76" s="6">
        <f>SUBTOTAL(3,E37:E72)</f>
        <v>28</v>
      </c>
    </row>
    <row r="77" spans="1:6" x14ac:dyDescent="0.25">
      <c r="A77" t="s">
        <v>5</v>
      </c>
      <c r="B77" t="s">
        <v>12</v>
      </c>
      <c r="C77" t="s">
        <v>94</v>
      </c>
      <c r="D77" t="s">
        <v>446</v>
      </c>
      <c r="E77">
        <v>52</v>
      </c>
      <c r="F77">
        <v>487</v>
      </c>
    </row>
    <row r="78" spans="1:6" x14ac:dyDescent="0.25">
      <c r="A78" t="s">
        <v>5</v>
      </c>
      <c r="B78" t="s">
        <v>12</v>
      </c>
      <c r="C78" t="s">
        <v>94</v>
      </c>
      <c r="D78" t="s">
        <v>446</v>
      </c>
      <c r="E78">
        <v>53</v>
      </c>
      <c r="F78">
        <v>487</v>
      </c>
    </row>
    <row r="79" spans="1:6" x14ac:dyDescent="0.25">
      <c r="A79" t="s">
        <v>5</v>
      </c>
      <c r="B79" t="s">
        <v>12</v>
      </c>
      <c r="C79" t="s">
        <v>94</v>
      </c>
      <c r="D79" t="s">
        <v>446</v>
      </c>
      <c r="E79">
        <v>54</v>
      </c>
      <c r="F79">
        <v>489</v>
      </c>
    </row>
    <row r="80" spans="1:6" ht="15.6" x14ac:dyDescent="0.3">
      <c r="D80" s="3" t="s">
        <v>2565</v>
      </c>
      <c r="E80" s="4"/>
      <c r="F80" s="4">
        <f>SUBTOTAL(9,F77:F79)</f>
        <v>1463</v>
      </c>
    </row>
    <row r="81" spans="1:6" ht="15.6" x14ac:dyDescent="0.3">
      <c r="D81" s="3" t="s">
        <v>4683</v>
      </c>
      <c r="E81" s="4">
        <f>SUBTOTAL(3,E77:E79)</f>
        <v>3</v>
      </c>
    </row>
    <row r="82" spans="1:6" x14ac:dyDescent="0.25">
      <c r="A82" t="s">
        <v>5</v>
      </c>
      <c r="B82" t="s">
        <v>12</v>
      </c>
      <c r="C82" t="s">
        <v>94</v>
      </c>
      <c r="D82" t="s">
        <v>447</v>
      </c>
      <c r="E82">
        <v>55</v>
      </c>
      <c r="F82">
        <v>657</v>
      </c>
    </row>
    <row r="83" spans="1:6" x14ac:dyDescent="0.25">
      <c r="A83" t="s">
        <v>5</v>
      </c>
      <c r="B83" t="s">
        <v>12</v>
      </c>
      <c r="C83" t="s">
        <v>94</v>
      </c>
      <c r="D83" t="s">
        <v>447</v>
      </c>
      <c r="E83">
        <v>56</v>
      </c>
      <c r="F83">
        <v>657</v>
      </c>
    </row>
    <row r="84" spans="1:6" x14ac:dyDescent="0.25">
      <c r="A84" t="s">
        <v>5</v>
      </c>
      <c r="B84" t="s">
        <v>12</v>
      </c>
      <c r="C84" t="s">
        <v>94</v>
      </c>
      <c r="D84" t="s">
        <v>447</v>
      </c>
      <c r="E84">
        <v>57</v>
      </c>
      <c r="F84">
        <v>657</v>
      </c>
    </row>
    <row r="85" spans="1:6" x14ac:dyDescent="0.25">
      <c r="A85" t="s">
        <v>5</v>
      </c>
      <c r="B85" t="s">
        <v>12</v>
      </c>
      <c r="C85" t="s">
        <v>94</v>
      </c>
      <c r="D85" t="s">
        <v>447</v>
      </c>
      <c r="E85">
        <v>58</v>
      </c>
      <c r="F85">
        <v>657</v>
      </c>
    </row>
    <row r="86" spans="1:6" x14ac:dyDescent="0.25">
      <c r="A86" t="s">
        <v>5</v>
      </c>
      <c r="B86" t="s">
        <v>12</v>
      </c>
      <c r="C86" t="s">
        <v>94</v>
      </c>
      <c r="D86" t="s">
        <v>447</v>
      </c>
      <c r="E86">
        <v>59</v>
      </c>
      <c r="F86">
        <v>657</v>
      </c>
    </row>
    <row r="87" spans="1:6" x14ac:dyDescent="0.25">
      <c r="A87" t="s">
        <v>5</v>
      </c>
      <c r="B87" t="s">
        <v>12</v>
      </c>
      <c r="C87" t="s">
        <v>94</v>
      </c>
      <c r="D87" t="s">
        <v>447</v>
      </c>
      <c r="E87">
        <v>60</v>
      </c>
      <c r="F87">
        <v>657</v>
      </c>
    </row>
    <row r="88" spans="1:6" x14ac:dyDescent="0.25">
      <c r="A88" t="s">
        <v>5</v>
      </c>
      <c r="B88" t="s">
        <v>12</v>
      </c>
      <c r="C88" t="s">
        <v>94</v>
      </c>
      <c r="D88" t="s">
        <v>447</v>
      </c>
      <c r="E88">
        <v>61</v>
      </c>
      <c r="F88">
        <v>657</v>
      </c>
    </row>
    <row r="89" spans="1:6" x14ac:dyDescent="0.25">
      <c r="A89" t="s">
        <v>5</v>
      </c>
      <c r="B89" t="s">
        <v>12</v>
      </c>
      <c r="C89" t="s">
        <v>94</v>
      </c>
      <c r="D89" t="s">
        <v>447</v>
      </c>
      <c r="E89">
        <v>62</v>
      </c>
      <c r="F89">
        <v>657</v>
      </c>
    </row>
    <row r="90" spans="1:6" x14ac:dyDescent="0.25">
      <c r="A90" t="s">
        <v>5</v>
      </c>
      <c r="B90" t="s">
        <v>12</v>
      </c>
      <c r="C90" t="s">
        <v>94</v>
      </c>
      <c r="D90" t="s">
        <v>447</v>
      </c>
      <c r="E90">
        <v>63</v>
      </c>
      <c r="F90">
        <v>657</v>
      </c>
    </row>
    <row r="91" spans="1:6" x14ac:dyDescent="0.25">
      <c r="A91" t="s">
        <v>5</v>
      </c>
      <c r="B91" t="s">
        <v>12</v>
      </c>
      <c r="C91" t="s">
        <v>94</v>
      </c>
      <c r="D91" t="s">
        <v>447</v>
      </c>
      <c r="E91">
        <v>64</v>
      </c>
      <c r="F91">
        <v>660</v>
      </c>
    </row>
    <row r="92" spans="1:6" ht="15.6" x14ac:dyDescent="0.3">
      <c r="D92" s="3" t="s">
        <v>2566</v>
      </c>
      <c r="E92" s="4"/>
      <c r="F92" s="4">
        <f>SUBTOTAL(9,F82:F91)</f>
        <v>6573</v>
      </c>
    </row>
    <row r="93" spans="1:6" ht="15.6" x14ac:dyDescent="0.3">
      <c r="D93" s="3" t="s">
        <v>4684</v>
      </c>
      <c r="E93" s="4">
        <f>SUBTOTAL(3,E82:E91)</f>
        <v>10</v>
      </c>
    </row>
    <row r="94" spans="1:6" x14ac:dyDescent="0.25">
      <c r="A94" t="s">
        <v>5</v>
      </c>
      <c r="B94" t="s">
        <v>12</v>
      </c>
      <c r="C94" t="s">
        <v>94</v>
      </c>
      <c r="D94" t="s">
        <v>448</v>
      </c>
      <c r="E94">
        <v>65</v>
      </c>
      <c r="F94">
        <v>608</v>
      </c>
    </row>
    <row r="95" spans="1:6" x14ac:dyDescent="0.25">
      <c r="A95" t="s">
        <v>5</v>
      </c>
      <c r="B95" t="s">
        <v>12</v>
      </c>
      <c r="C95" t="s">
        <v>94</v>
      </c>
      <c r="D95" t="s">
        <v>448</v>
      </c>
      <c r="E95">
        <v>66</v>
      </c>
      <c r="F95">
        <v>608</v>
      </c>
    </row>
    <row r="96" spans="1:6" x14ac:dyDescent="0.25">
      <c r="A96" t="s">
        <v>5</v>
      </c>
      <c r="B96" t="s">
        <v>12</v>
      </c>
      <c r="C96" t="s">
        <v>94</v>
      </c>
      <c r="D96" t="s">
        <v>448</v>
      </c>
      <c r="E96">
        <v>67</v>
      </c>
      <c r="F96">
        <v>609</v>
      </c>
    </row>
    <row r="97" spans="1:6" ht="15.6" x14ac:dyDescent="0.3">
      <c r="D97" s="3" t="s">
        <v>2567</v>
      </c>
      <c r="E97" s="4"/>
      <c r="F97" s="4">
        <f>SUBTOTAL(9,F94:F96)</f>
        <v>1825</v>
      </c>
    </row>
    <row r="98" spans="1:6" ht="15.6" x14ac:dyDescent="0.3">
      <c r="D98" s="3" t="s">
        <v>4685</v>
      </c>
      <c r="E98" s="4">
        <f>SUBTOTAL(3,E94:E96)</f>
        <v>3</v>
      </c>
    </row>
    <row r="99" spans="1:6" x14ac:dyDescent="0.25">
      <c r="A99" t="s">
        <v>5</v>
      </c>
      <c r="B99" t="s">
        <v>12</v>
      </c>
      <c r="C99" t="s">
        <v>94</v>
      </c>
      <c r="D99" t="s">
        <v>449</v>
      </c>
      <c r="E99">
        <v>68</v>
      </c>
      <c r="F99">
        <v>641</v>
      </c>
    </row>
    <row r="100" spans="1:6" x14ac:dyDescent="0.25">
      <c r="A100" t="s">
        <v>5</v>
      </c>
      <c r="B100" t="s">
        <v>12</v>
      </c>
      <c r="C100" t="s">
        <v>94</v>
      </c>
      <c r="D100" t="s">
        <v>449</v>
      </c>
      <c r="E100">
        <v>69</v>
      </c>
      <c r="F100">
        <v>641</v>
      </c>
    </row>
    <row r="101" spans="1:6" x14ac:dyDescent="0.25">
      <c r="A101" t="s">
        <v>5</v>
      </c>
      <c r="B101" t="s">
        <v>12</v>
      </c>
      <c r="C101" t="s">
        <v>94</v>
      </c>
      <c r="D101" t="s">
        <v>449</v>
      </c>
      <c r="E101">
        <v>70</v>
      </c>
      <c r="F101">
        <v>641</v>
      </c>
    </row>
    <row r="102" spans="1:6" x14ac:dyDescent="0.25">
      <c r="A102" t="s">
        <v>5</v>
      </c>
      <c r="B102" t="s">
        <v>12</v>
      </c>
      <c r="C102" t="s">
        <v>94</v>
      </c>
      <c r="D102" t="s">
        <v>449</v>
      </c>
      <c r="E102">
        <v>71</v>
      </c>
      <c r="F102">
        <v>641</v>
      </c>
    </row>
    <row r="103" spans="1:6" x14ac:dyDescent="0.25">
      <c r="A103" t="s">
        <v>5</v>
      </c>
      <c r="B103" t="s">
        <v>12</v>
      </c>
      <c r="C103" t="s">
        <v>94</v>
      </c>
      <c r="D103" t="s">
        <v>449</v>
      </c>
      <c r="E103">
        <v>72</v>
      </c>
      <c r="F103">
        <v>641</v>
      </c>
    </row>
    <row r="104" spans="1:6" x14ac:dyDescent="0.25">
      <c r="A104" t="s">
        <v>5</v>
      </c>
      <c r="B104" t="s">
        <v>12</v>
      </c>
      <c r="C104" t="s">
        <v>94</v>
      </c>
      <c r="D104" t="s">
        <v>449</v>
      </c>
      <c r="E104">
        <v>73</v>
      </c>
      <c r="F104">
        <v>641</v>
      </c>
    </row>
    <row r="105" spans="1:6" x14ac:dyDescent="0.25">
      <c r="A105" t="s">
        <v>5</v>
      </c>
      <c r="B105" t="s">
        <v>12</v>
      </c>
      <c r="C105" t="s">
        <v>94</v>
      </c>
      <c r="D105" t="s">
        <v>449</v>
      </c>
      <c r="E105">
        <v>74</v>
      </c>
      <c r="F105">
        <v>641</v>
      </c>
    </row>
    <row r="106" spans="1:6" x14ac:dyDescent="0.25">
      <c r="A106" t="s">
        <v>5</v>
      </c>
      <c r="B106" t="s">
        <v>12</v>
      </c>
      <c r="C106" t="s">
        <v>94</v>
      </c>
      <c r="D106" t="s">
        <v>449</v>
      </c>
      <c r="E106">
        <v>75</v>
      </c>
      <c r="F106">
        <v>642</v>
      </c>
    </row>
    <row r="107" spans="1:6" ht="15.6" x14ac:dyDescent="0.3">
      <c r="D107" s="3" t="s">
        <v>2568</v>
      </c>
      <c r="E107" s="4"/>
      <c r="F107" s="4">
        <f>SUBTOTAL(9,F99:F106)</f>
        <v>5129</v>
      </c>
    </row>
    <row r="108" spans="1:6" ht="15.6" x14ac:dyDescent="0.3">
      <c r="D108" s="3" t="s">
        <v>4686</v>
      </c>
      <c r="E108" s="4">
        <f>SUBTOTAL(3,E99:E106)</f>
        <v>8</v>
      </c>
    </row>
    <row r="109" spans="1:6" ht="15.6" x14ac:dyDescent="0.3">
      <c r="C109" s="5" t="s">
        <v>6795</v>
      </c>
      <c r="D109" s="6"/>
      <c r="E109" s="6"/>
      <c r="F109" s="6">
        <f>SUBTOTAL(9,F77:F106)</f>
        <v>14990</v>
      </c>
    </row>
    <row r="110" spans="1:6" ht="15.6" x14ac:dyDescent="0.3">
      <c r="C110" s="5" t="s">
        <v>7193</v>
      </c>
      <c r="D110" s="6"/>
      <c r="E110" s="6">
        <f>SUBTOTAL(3,E77:E106)</f>
        <v>24</v>
      </c>
    </row>
    <row r="111" spans="1:6" x14ac:dyDescent="0.25">
      <c r="A111" t="s">
        <v>5</v>
      </c>
      <c r="B111" t="s">
        <v>12</v>
      </c>
      <c r="C111" t="s">
        <v>95</v>
      </c>
      <c r="D111" t="s">
        <v>450</v>
      </c>
      <c r="E111">
        <v>76</v>
      </c>
      <c r="F111">
        <v>682</v>
      </c>
    </row>
    <row r="112" spans="1:6" x14ac:dyDescent="0.25">
      <c r="A112" t="s">
        <v>5</v>
      </c>
      <c r="B112" t="s">
        <v>12</v>
      </c>
      <c r="C112" t="s">
        <v>95</v>
      </c>
      <c r="D112" t="s">
        <v>450</v>
      </c>
      <c r="E112">
        <v>77</v>
      </c>
      <c r="F112">
        <v>682</v>
      </c>
    </row>
    <row r="113" spans="1:6" x14ac:dyDescent="0.25">
      <c r="A113" t="s">
        <v>5</v>
      </c>
      <c r="B113" t="s">
        <v>12</v>
      </c>
      <c r="C113" t="s">
        <v>95</v>
      </c>
      <c r="D113" t="s">
        <v>450</v>
      </c>
      <c r="E113">
        <v>78</v>
      </c>
      <c r="F113">
        <v>682</v>
      </c>
    </row>
    <row r="114" spans="1:6" x14ac:dyDescent="0.25">
      <c r="A114" t="s">
        <v>5</v>
      </c>
      <c r="B114" t="s">
        <v>12</v>
      </c>
      <c r="C114" t="s">
        <v>95</v>
      </c>
      <c r="D114" t="s">
        <v>450</v>
      </c>
      <c r="E114">
        <v>79</v>
      </c>
      <c r="F114">
        <v>682</v>
      </c>
    </row>
    <row r="115" spans="1:6" x14ac:dyDescent="0.25">
      <c r="A115" t="s">
        <v>5</v>
      </c>
      <c r="B115" t="s">
        <v>12</v>
      </c>
      <c r="C115" t="s">
        <v>95</v>
      </c>
      <c r="D115" t="s">
        <v>450</v>
      </c>
      <c r="E115">
        <v>80</v>
      </c>
      <c r="F115">
        <v>682</v>
      </c>
    </row>
    <row r="116" spans="1:6" x14ac:dyDescent="0.25">
      <c r="A116" t="s">
        <v>5</v>
      </c>
      <c r="B116" t="s">
        <v>12</v>
      </c>
      <c r="C116" t="s">
        <v>95</v>
      </c>
      <c r="D116" t="s">
        <v>450</v>
      </c>
      <c r="E116">
        <v>81</v>
      </c>
      <c r="F116">
        <v>682</v>
      </c>
    </row>
    <row r="117" spans="1:6" x14ac:dyDescent="0.25">
      <c r="A117" t="s">
        <v>5</v>
      </c>
      <c r="B117" t="s">
        <v>12</v>
      </c>
      <c r="C117" t="s">
        <v>95</v>
      </c>
      <c r="D117" t="s">
        <v>450</v>
      </c>
      <c r="E117">
        <v>82</v>
      </c>
      <c r="F117">
        <v>682</v>
      </c>
    </row>
    <row r="118" spans="1:6" x14ac:dyDescent="0.25">
      <c r="A118" t="s">
        <v>5</v>
      </c>
      <c r="B118" t="s">
        <v>12</v>
      </c>
      <c r="C118" t="s">
        <v>95</v>
      </c>
      <c r="D118" t="s">
        <v>450</v>
      </c>
      <c r="E118">
        <v>83</v>
      </c>
      <c r="F118">
        <v>682</v>
      </c>
    </row>
    <row r="119" spans="1:6" x14ac:dyDescent="0.25">
      <c r="A119" t="s">
        <v>5</v>
      </c>
      <c r="B119" t="s">
        <v>12</v>
      </c>
      <c r="C119" t="s">
        <v>95</v>
      </c>
      <c r="D119" t="s">
        <v>450</v>
      </c>
      <c r="E119">
        <v>84</v>
      </c>
      <c r="F119">
        <v>682</v>
      </c>
    </row>
    <row r="120" spans="1:6" x14ac:dyDescent="0.25">
      <c r="A120" t="s">
        <v>5</v>
      </c>
      <c r="B120" t="s">
        <v>12</v>
      </c>
      <c r="C120" t="s">
        <v>95</v>
      </c>
      <c r="D120" t="s">
        <v>450</v>
      </c>
      <c r="E120">
        <v>85</v>
      </c>
      <c r="F120">
        <v>682</v>
      </c>
    </row>
    <row r="121" spans="1:6" x14ac:dyDescent="0.25">
      <c r="A121" t="s">
        <v>5</v>
      </c>
      <c r="B121" t="s">
        <v>12</v>
      </c>
      <c r="C121" t="s">
        <v>95</v>
      </c>
      <c r="D121" t="s">
        <v>450</v>
      </c>
      <c r="E121">
        <v>86</v>
      </c>
      <c r="F121">
        <v>682</v>
      </c>
    </row>
    <row r="122" spans="1:6" x14ac:dyDescent="0.25">
      <c r="A122" t="s">
        <v>5</v>
      </c>
      <c r="B122" t="s">
        <v>12</v>
      </c>
      <c r="C122" t="s">
        <v>95</v>
      </c>
      <c r="D122" t="s">
        <v>450</v>
      </c>
      <c r="E122">
        <v>87</v>
      </c>
      <c r="F122">
        <v>682</v>
      </c>
    </row>
    <row r="123" spans="1:6" x14ac:dyDescent="0.25">
      <c r="A123" t="s">
        <v>5</v>
      </c>
      <c r="B123" t="s">
        <v>12</v>
      </c>
      <c r="C123" t="s">
        <v>95</v>
      </c>
      <c r="D123" t="s">
        <v>450</v>
      </c>
      <c r="E123">
        <v>88</v>
      </c>
      <c r="F123">
        <v>682</v>
      </c>
    </row>
    <row r="124" spans="1:6" x14ac:dyDescent="0.25">
      <c r="A124" t="s">
        <v>5</v>
      </c>
      <c r="B124" t="s">
        <v>12</v>
      </c>
      <c r="C124" t="s">
        <v>95</v>
      </c>
      <c r="D124" t="s">
        <v>450</v>
      </c>
      <c r="E124">
        <v>89</v>
      </c>
      <c r="F124">
        <v>682</v>
      </c>
    </row>
    <row r="125" spans="1:6" x14ac:dyDescent="0.25">
      <c r="A125" t="s">
        <v>5</v>
      </c>
      <c r="B125" t="s">
        <v>12</v>
      </c>
      <c r="C125" t="s">
        <v>95</v>
      </c>
      <c r="D125" t="s">
        <v>450</v>
      </c>
      <c r="E125">
        <v>90</v>
      </c>
      <c r="F125">
        <v>682</v>
      </c>
    </row>
    <row r="126" spans="1:6" x14ac:dyDescent="0.25">
      <c r="A126" t="s">
        <v>5</v>
      </c>
      <c r="B126" t="s">
        <v>12</v>
      </c>
      <c r="C126" t="s">
        <v>95</v>
      </c>
      <c r="D126" t="s">
        <v>450</v>
      </c>
      <c r="E126">
        <v>91</v>
      </c>
      <c r="F126">
        <v>682</v>
      </c>
    </row>
    <row r="127" spans="1:6" x14ac:dyDescent="0.25">
      <c r="A127" t="s">
        <v>5</v>
      </c>
      <c r="B127" t="s">
        <v>12</v>
      </c>
      <c r="C127" t="s">
        <v>95</v>
      </c>
      <c r="D127" t="s">
        <v>450</v>
      </c>
      <c r="E127">
        <v>92</v>
      </c>
      <c r="F127">
        <v>682</v>
      </c>
    </row>
    <row r="128" spans="1:6" x14ac:dyDescent="0.25">
      <c r="A128" t="s">
        <v>5</v>
      </c>
      <c r="B128" t="s">
        <v>12</v>
      </c>
      <c r="C128" t="s">
        <v>95</v>
      </c>
      <c r="D128" t="s">
        <v>450</v>
      </c>
      <c r="E128">
        <v>93</v>
      </c>
      <c r="F128">
        <v>682</v>
      </c>
    </row>
    <row r="129" spans="1:6" x14ac:dyDescent="0.25">
      <c r="A129" t="s">
        <v>5</v>
      </c>
      <c r="B129" t="s">
        <v>12</v>
      </c>
      <c r="C129" t="s">
        <v>95</v>
      </c>
      <c r="D129" t="s">
        <v>450</v>
      </c>
      <c r="E129">
        <v>94</v>
      </c>
      <c r="F129">
        <v>699</v>
      </c>
    </row>
    <row r="130" spans="1:6" ht="15.6" x14ac:dyDescent="0.3">
      <c r="D130" s="3" t="s">
        <v>2569</v>
      </c>
      <c r="E130" s="4"/>
      <c r="F130" s="4">
        <f>SUBTOTAL(9,F111:F129)</f>
        <v>12975</v>
      </c>
    </row>
    <row r="131" spans="1:6" ht="15.6" x14ac:dyDescent="0.3">
      <c r="D131" s="3" t="s">
        <v>4687</v>
      </c>
      <c r="E131" s="4">
        <f>SUBTOTAL(3,E111:E129)</f>
        <v>19</v>
      </c>
    </row>
    <row r="132" spans="1:6" x14ac:dyDescent="0.25">
      <c r="A132" t="s">
        <v>5</v>
      </c>
      <c r="B132" t="s">
        <v>12</v>
      </c>
      <c r="C132" t="s">
        <v>95</v>
      </c>
      <c r="D132" t="s">
        <v>451</v>
      </c>
      <c r="E132">
        <v>95</v>
      </c>
      <c r="F132">
        <v>660</v>
      </c>
    </row>
    <row r="133" spans="1:6" x14ac:dyDescent="0.25">
      <c r="A133" t="s">
        <v>5</v>
      </c>
      <c r="B133" t="s">
        <v>12</v>
      </c>
      <c r="C133" t="s">
        <v>95</v>
      </c>
      <c r="D133" t="s">
        <v>451</v>
      </c>
      <c r="E133">
        <v>96</v>
      </c>
      <c r="F133">
        <v>660</v>
      </c>
    </row>
    <row r="134" spans="1:6" x14ac:dyDescent="0.25">
      <c r="A134" t="s">
        <v>5</v>
      </c>
      <c r="B134" t="s">
        <v>12</v>
      </c>
      <c r="C134" t="s">
        <v>95</v>
      </c>
      <c r="D134" t="s">
        <v>451</v>
      </c>
      <c r="E134">
        <v>97</v>
      </c>
      <c r="F134">
        <v>660</v>
      </c>
    </row>
    <row r="135" spans="1:6" x14ac:dyDescent="0.25">
      <c r="A135" t="s">
        <v>5</v>
      </c>
      <c r="B135" t="s">
        <v>12</v>
      </c>
      <c r="C135" t="s">
        <v>95</v>
      </c>
      <c r="D135" t="s">
        <v>451</v>
      </c>
      <c r="E135">
        <v>98</v>
      </c>
      <c r="F135">
        <v>660</v>
      </c>
    </row>
    <row r="136" spans="1:6" x14ac:dyDescent="0.25">
      <c r="A136" t="s">
        <v>5</v>
      </c>
      <c r="B136" t="s">
        <v>12</v>
      </c>
      <c r="C136" t="s">
        <v>95</v>
      </c>
      <c r="D136" t="s">
        <v>451</v>
      </c>
      <c r="E136">
        <v>99</v>
      </c>
      <c r="F136">
        <v>660</v>
      </c>
    </row>
    <row r="137" spans="1:6" x14ac:dyDescent="0.25">
      <c r="A137" t="s">
        <v>5</v>
      </c>
      <c r="B137" t="s">
        <v>12</v>
      </c>
      <c r="C137" t="s">
        <v>95</v>
      </c>
      <c r="D137" t="s">
        <v>451</v>
      </c>
      <c r="E137">
        <v>100</v>
      </c>
      <c r="F137">
        <v>660</v>
      </c>
    </row>
    <row r="138" spans="1:6" x14ac:dyDescent="0.25">
      <c r="A138" t="s">
        <v>5</v>
      </c>
      <c r="B138" t="s">
        <v>12</v>
      </c>
      <c r="C138" t="s">
        <v>95</v>
      </c>
      <c r="D138" t="s">
        <v>451</v>
      </c>
      <c r="E138">
        <v>101</v>
      </c>
      <c r="F138">
        <v>660</v>
      </c>
    </row>
    <row r="139" spans="1:6" x14ac:dyDescent="0.25">
      <c r="A139" t="s">
        <v>5</v>
      </c>
      <c r="B139" t="s">
        <v>12</v>
      </c>
      <c r="C139" t="s">
        <v>95</v>
      </c>
      <c r="D139" t="s">
        <v>451</v>
      </c>
      <c r="E139">
        <v>102</v>
      </c>
      <c r="F139">
        <v>666</v>
      </c>
    </row>
    <row r="140" spans="1:6" ht="15.6" x14ac:dyDescent="0.3">
      <c r="D140" s="3" t="s">
        <v>2570</v>
      </c>
      <c r="E140" s="4"/>
      <c r="F140" s="4">
        <f>SUBTOTAL(9,F132:F139)</f>
        <v>5286</v>
      </c>
    </row>
    <row r="141" spans="1:6" ht="15.6" x14ac:dyDescent="0.3">
      <c r="D141" s="3" t="s">
        <v>4688</v>
      </c>
      <c r="E141" s="4">
        <f>SUBTOTAL(3,E132:E139)</f>
        <v>8</v>
      </c>
    </row>
    <row r="142" spans="1:6" ht="15.6" x14ac:dyDescent="0.3">
      <c r="C142" s="5" t="s">
        <v>6796</v>
      </c>
      <c r="D142" s="6"/>
      <c r="E142" s="6"/>
      <c r="F142" s="6">
        <f>SUBTOTAL(9,F111:F139)</f>
        <v>18261</v>
      </c>
    </row>
    <row r="143" spans="1:6" ht="15.6" x14ac:dyDescent="0.3">
      <c r="C143" s="5" t="s">
        <v>7194</v>
      </c>
      <c r="D143" s="6"/>
      <c r="E143" s="6">
        <f>SUBTOTAL(3,E111:E139)</f>
        <v>27</v>
      </c>
    </row>
    <row r="144" spans="1:6" x14ac:dyDescent="0.25">
      <c r="A144" t="s">
        <v>5</v>
      </c>
      <c r="B144" t="s">
        <v>12</v>
      </c>
      <c r="C144" t="s">
        <v>96</v>
      </c>
      <c r="D144" t="s">
        <v>452</v>
      </c>
      <c r="E144">
        <v>103</v>
      </c>
      <c r="F144">
        <v>683</v>
      </c>
    </row>
    <row r="145" spans="1:6" x14ac:dyDescent="0.25">
      <c r="A145" t="s">
        <v>5</v>
      </c>
      <c r="B145" t="s">
        <v>12</v>
      </c>
      <c r="C145" t="s">
        <v>96</v>
      </c>
      <c r="D145" t="s">
        <v>452</v>
      </c>
      <c r="E145">
        <v>104</v>
      </c>
      <c r="F145">
        <v>683</v>
      </c>
    </row>
    <row r="146" spans="1:6" x14ac:dyDescent="0.25">
      <c r="A146" t="s">
        <v>5</v>
      </c>
      <c r="B146" t="s">
        <v>12</v>
      </c>
      <c r="C146" t="s">
        <v>96</v>
      </c>
      <c r="D146" t="s">
        <v>452</v>
      </c>
      <c r="E146">
        <v>105</v>
      </c>
      <c r="F146">
        <v>683</v>
      </c>
    </row>
    <row r="147" spans="1:6" x14ac:dyDescent="0.25">
      <c r="A147" t="s">
        <v>5</v>
      </c>
      <c r="B147" t="s">
        <v>12</v>
      </c>
      <c r="C147" t="s">
        <v>96</v>
      </c>
      <c r="D147" t="s">
        <v>452</v>
      </c>
      <c r="E147">
        <v>106</v>
      </c>
      <c r="F147">
        <v>683</v>
      </c>
    </row>
    <row r="148" spans="1:6" x14ac:dyDescent="0.25">
      <c r="A148" t="s">
        <v>5</v>
      </c>
      <c r="B148" t="s">
        <v>12</v>
      </c>
      <c r="C148" t="s">
        <v>96</v>
      </c>
      <c r="D148" t="s">
        <v>452</v>
      </c>
      <c r="E148">
        <v>107</v>
      </c>
      <c r="F148">
        <v>683</v>
      </c>
    </row>
    <row r="149" spans="1:6" x14ac:dyDescent="0.25">
      <c r="A149" t="s">
        <v>5</v>
      </c>
      <c r="B149" t="s">
        <v>12</v>
      </c>
      <c r="C149" t="s">
        <v>96</v>
      </c>
      <c r="D149" t="s">
        <v>452</v>
      </c>
      <c r="E149">
        <v>108</v>
      </c>
      <c r="F149">
        <v>683</v>
      </c>
    </row>
    <row r="150" spans="1:6" x14ac:dyDescent="0.25">
      <c r="A150" t="s">
        <v>5</v>
      </c>
      <c r="B150" t="s">
        <v>12</v>
      </c>
      <c r="C150" t="s">
        <v>96</v>
      </c>
      <c r="D150" t="s">
        <v>452</v>
      </c>
      <c r="E150">
        <v>109</v>
      </c>
      <c r="F150">
        <v>683</v>
      </c>
    </row>
    <row r="151" spans="1:6" x14ac:dyDescent="0.25">
      <c r="A151" t="s">
        <v>5</v>
      </c>
      <c r="B151" t="s">
        <v>12</v>
      </c>
      <c r="C151" t="s">
        <v>96</v>
      </c>
      <c r="D151" t="s">
        <v>452</v>
      </c>
      <c r="E151">
        <v>110</v>
      </c>
      <c r="F151">
        <v>683</v>
      </c>
    </row>
    <row r="152" spans="1:6" x14ac:dyDescent="0.25">
      <c r="A152" t="s">
        <v>5</v>
      </c>
      <c r="B152" t="s">
        <v>12</v>
      </c>
      <c r="C152" t="s">
        <v>96</v>
      </c>
      <c r="D152" t="s">
        <v>452</v>
      </c>
      <c r="E152">
        <v>111</v>
      </c>
      <c r="F152">
        <v>683</v>
      </c>
    </row>
    <row r="153" spans="1:6" x14ac:dyDescent="0.25">
      <c r="A153" t="s">
        <v>5</v>
      </c>
      <c r="B153" t="s">
        <v>12</v>
      </c>
      <c r="C153" t="s">
        <v>96</v>
      </c>
      <c r="D153" t="s">
        <v>452</v>
      </c>
      <c r="E153">
        <v>112</v>
      </c>
      <c r="F153">
        <v>683</v>
      </c>
    </row>
    <row r="154" spans="1:6" x14ac:dyDescent="0.25">
      <c r="A154" t="s">
        <v>5</v>
      </c>
      <c r="B154" t="s">
        <v>12</v>
      </c>
      <c r="C154" t="s">
        <v>96</v>
      </c>
      <c r="D154" t="s">
        <v>452</v>
      </c>
      <c r="E154">
        <v>113</v>
      </c>
      <c r="F154">
        <v>683</v>
      </c>
    </row>
    <row r="155" spans="1:6" x14ac:dyDescent="0.25">
      <c r="A155" t="s">
        <v>5</v>
      </c>
      <c r="B155" t="s">
        <v>12</v>
      </c>
      <c r="C155" t="s">
        <v>96</v>
      </c>
      <c r="D155" t="s">
        <v>452</v>
      </c>
      <c r="E155">
        <v>114</v>
      </c>
      <c r="F155">
        <v>683</v>
      </c>
    </row>
    <row r="156" spans="1:6" x14ac:dyDescent="0.25">
      <c r="A156" t="s">
        <v>5</v>
      </c>
      <c r="B156" t="s">
        <v>12</v>
      </c>
      <c r="C156" t="s">
        <v>96</v>
      </c>
      <c r="D156" t="s">
        <v>452</v>
      </c>
      <c r="E156">
        <v>115</v>
      </c>
      <c r="F156">
        <v>683</v>
      </c>
    </row>
    <row r="157" spans="1:6" x14ac:dyDescent="0.25">
      <c r="A157" t="s">
        <v>5</v>
      </c>
      <c r="B157" t="s">
        <v>12</v>
      </c>
      <c r="C157" t="s">
        <v>96</v>
      </c>
      <c r="D157" t="s">
        <v>452</v>
      </c>
      <c r="E157">
        <v>116</v>
      </c>
      <c r="F157">
        <v>683</v>
      </c>
    </row>
    <row r="158" spans="1:6" x14ac:dyDescent="0.25">
      <c r="A158" t="s">
        <v>5</v>
      </c>
      <c r="B158" t="s">
        <v>12</v>
      </c>
      <c r="C158" t="s">
        <v>96</v>
      </c>
      <c r="D158" t="s">
        <v>452</v>
      </c>
      <c r="E158">
        <v>117</v>
      </c>
      <c r="F158">
        <v>683</v>
      </c>
    </row>
    <row r="159" spans="1:6" x14ac:dyDescent="0.25">
      <c r="A159" t="s">
        <v>5</v>
      </c>
      <c r="B159" t="s">
        <v>12</v>
      </c>
      <c r="C159" t="s">
        <v>96</v>
      </c>
      <c r="D159" t="s">
        <v>452</v>
      </c>
      <c r="E159">
        <v>118</v>
      </c>
      <c r="F159">
        <v>698</v>
      </c>
    </row>
    <row r="160" spans="1:6" ht="15.6" x14ac:dyDescent="0.3">
      <c r="D160" s="3" t="s">
        <v>2571</v>
      </c>
      <c r="E160" s="4"/>
      <c r="F160" s="4">
        <f>SUBTOTAL(9,F144:F159)</f>
        <v>10943</v>
      </c>
    </row>
    <row r="161" spans="1:6" ht="15.6" x14ac:dyDescent="0.3">
      <c r="D161" s="3" t="s">
        <v>4689</v>
      </c>
      <c r="E161" s="4">
        <f>SUBTOTAL(3,E144:E159)</f>
        <v>16</v>
      </c>
    </row>
    <row r="162" spans="1:6" x14ac:dyDescent="0.25">
      <c r="A162" t="s">
        <v>5</v>
      </c>
      <c r="B162" t="s">
        <v>12</v>
      </c>
      <c r="C162" t="s">
        <v>96</v>
      </c>
      <c r="D162" t="s">
        <v>453</v>
      </c>
      <c r="E162">
        <v>119</v>
      </c>
      <c r="F162">
        <v>701</v>
      </c>
    </row>
    <row r="163" spans="1:6" x14ac:dyDescent="0.25">
      <c r="A163" t="s">
        <v>5</v>
      </c>
      <c r="B163" t="s">
        <v>12</v>
      </c>
      <c r="C163" t="s">
        <v>96</v>
      </c>
      <c r="D163" t="s">
        <v>453</v>
      </c>
      <c r="E163">
        <v>120</v>
      </c>
      <c r="F163">
        <v>701</v>
      </c>
    </row>
    <row r="164" spans="1:6" x14ac:dyDescent="0.25">
      <c r="A164" t="s">
        <v>5</v>
      </c>
      <c r="B164" t="s">
        <v>12</v>
      </c>
      <c r="C164" t="s">
        <v>96</v>
      </c>
      <c r="D164" t="s">
        <v>453</v>
      </c>
      <c r="E164">
        <v>121</v>
      </c>
      <c r="F164">
        <v>701</v>
      </c>
    </row>
    <row r="165" spans="1:6" x14ac:dyDescent="0.25">
      <c r="A165" t="s">
        <v>5</v>
      </c>
      <c r="B165" t="s">
        <v>12</v>
      </c>
      <c r="C165" t="s">
        <v>96</v>
      </c>
      <c r="D165" t="s">
        <v>453</v>
      </c>
      <c r="E165">
        <v>122</v>
      </c>
      <c r="F165">
        <v>701</v>
      </c>
    </row>
    <row r="166" spans="1:6" x14ac:dyDescent="0.25">
      <c r="A166" t="s">
        <v>5</v>
      </c>
      <c r="B166" t="s">
        <v>12</v>
      </c>
      <c r="C166" t="s">
        <v>96</v>
      </c>
      <c r="D166" t="s">
        <v>453</v>
      </c>
      <c r="E166">
        <v>123</v>
      </c>
      <c r="F166">
        <v>701</v>
      </c>
    </row>
    <row r="167" spans="1:6" x14ac:dyDescent="0.25">
      <c r="A167" t="s">
        <v>5</v>
      </c>
      <c r="B167" t="s">
        <v>12</v>
      </c>
      <c r="C167" t="s">
        <v>96</v>
      </c>
      <c r="D167" t="s">
        <v>453</v>
      </c>
      <c r="E167">
        <v>124</v>
      </c>
      <c r="F167">
        <v>701</v>
      </c>
    </row>
    <row r="168" spans="1:6" x14ac:dyDescent="0.25">
      <c r="A168" t="s">
        <v>5</v>
      </c>
      <c r="B168" t="s">
        <v>12</v>
      </c>
      <c r="C168" t="s">
        <v>96</v>
      </c>
      <c r="D168" t="s">
        <v>453</v>
      </c>
      <c r="E168">
        <v>125</v>
      </c>
      <c r="F168">
        <v>701</v>
      </c>
    </row>
    <row r="169" spans="1:6" x14ac:dyDescent="0.25">
      <c r="A169" t="s">
        <v>5</v>
      </c>
      <c r="B169" t="s">
        <v>12</v>
      </c>
      <c r="C169" t="s">
        <v>96</v>
      </c>
      <c r="D169" t="s">
        <v>453</v>
      </c>
      <c r="E169">
        <v>126</v>
      </c>
      <c r="F169">
        <v>701</v>
      </c>
    </row>
    <row r="170" spans="1:6" x14ac:dyDescent="0.25">
      <c r="A170" t="s">
        <v>5</v>
      </c>
      <c r="B170" t="s">
        <v>12</v>
      </c>
      <c r="C170" t="s">
        <v>96</v>
      </c>
      <c r="D170" t="s">
        <v>453</v>
      </c>
      <c r="E170">
        <v>127</v>
      </c>
      <c r="F170">
        <v>701</v>
      </c>
    </row>
    <row r="171" spans="1:6" x14ac:dyDescent="0.25">
      <c r="A171" t="s">
        <v>5</v>
      </c>
      <c r="B171" t="s">
        <v>12</v>
      </c>
      <c r="C171" t="s">
        <v>96</v>
      </c>
      <c r="D171" t="s">
        <v>453</v>
      </c>
      <c r="E171">
        <v>128</v>
      </c>
      <c r="F171">
        <v>708</v>
      </c>
    </row>
    <row r="172" spans="1:6" ht="15.6" x14ac:dyDescent="0.3">
      <c r="D172" s="3" t="s">
        <v>2572</v>
      </c>
      <c r="E172" s="4"/>
      <c r="F172" s="4">
        <f>SUBTOTAL(9,F162:F171)</f>
        <v>7017</v>
      </c>
    </row>
    <row r="173" spans="1:6" ht="15.6" x14ac:dyDescent="0.3">
      <c r="D173" s="3" t="s">
        <v>4690</v>
      </c>
      <c r="E173" s="4">
        <f>SUBTOTAL(3,E162:E171)</f>
        <v>10</v>
      </c>
    </row>
    <row r="174" spans="1:6" ht="15.6" x14ac:dyDescent="0.3">
      <c r="C174" s="5" t="s">
        <v>6797</v>
      </c>
      <c r="D174" s="6"/>
      <c r="E174" s="6"/>
      <c r="F174" s="6">
        <f>SUBTOTAL(9,F144:F171)</f>
        <v>17960</v>
      </c>
    </row>
    <row r="175" spans="1:6" ht="15.6" x14ac:dyDescent="0.3">
      <c r="C175" s="5" t="s">
        <v>7195</v>
      </c>
      <c r="D175" s="6"/>
      <c r="E175" s="6">
        <f>SUBTOTAL(3,E144:E171)</f>
        <v>26</v>
      </c>
    </row>
    <row r="176" spans="1:6" x14ac:dyDescent="0.25">
      <c r="A176" t="s">
        <v>5</v>
      </c>
      <c r="B176" t="s">
        <v>12</v>
      </c>
      <c r="C176" t="s">
        <v>97</v>
      </c>
      <c r="D176" t="s">
        <v>454</v>
      </c>
      <c r="E176">
        <v>129</v>
      </c>
      <c r="F176">
        <v>674</v>
      </c>
    </row>
    <row r="177" spans="1:6" x14ac:dyDescent="0.25">
      <c r="A177" t="s">
        <v>5</v>
      </c>
      <c r="B177" t="s">
        <v>12</v>
      </c>
      <c r="C177" t="s">
        <v>97</v>
      </c>
      <c r="D177" t="s">
        <v>454</v>
      </c>
      <c r="E177">
        <v>130</v>
      </c>
      <c r="F177">
        <v>674</v>
      </c>
    </row>
    <row r="178" spans="1:6" x14ac:dyDescent="0.25">
      <c r="A178" t="s">
        <v>5</v>
      </c>
      <c r="B178" t="s">
        <v>12</v>
      </c>
      <c r="C178" t="s">
        <v>97</v>
      </c>
      <c r="D178" t="s">
        <v>454</v>
      </c>
      <c r="E178">
        <v>131</v>
      </c>
      <c r="F178">
        <v>674</v>
      </c>
    </row>
    <row r="179" spans="1:6" x14ac:dyDescent="0.25">
      <c r="A179" t="s">
        <v>5</v>
      </c>
      <c r="B179" t="s">
        <v>12</v>
      </c>
      <c r="C179" t="s">
        <v>97</v>
      </c>
      <c r="D179" t="s">
        <v>454</v>
      </c>
      <c r="E179">
        <v>132</v>
      </c>
      <c r="F179">
        <v>675</v>
      </c>
    </row>
    <row r="180" spans="1:6" ht="15.6" x14ac:dyDescent="0.3">
      <c r="D180" s="3" t="s">
        <v>2573</v>
      </c>
      <c r="E180" s="4"/>
      <c r="F180" s="4">
        <f>SUBTOTAL(9,F176:F179)</f>
        <v>2697</v>
      </c>
    </row>
    <row r="181" spans="1:6" ht="15.6" x14ac:dyDescent="0.3">
      <c r="D181" s="3" t="s">
        <v>4691</v>
      </c>
      <c r="E181" s="4">
        <f>SUBTOTAL(3,E176:E179)</f>
        <v>4</v>
      </c>
    </row>
    <row r="182" spans="1:6" x14ac:dyDescent="0.25">
      <c r="A182" t="s">
        <v>5</v>
      </c>
      <c r="B182" t="s">
        <v>12</v>
      </c>
      <c r="C182" t="s">
        <v>97</v>
      </c>
      <c r="D182" t="s">
        <v>455</v>
      </c>
      <c r="E182">
        <v>133</v>
      </c>
      <c r="F182">
        <v>614</v>
      </c>
    </row>
    <row r="183" spans="1:6" x14ac:dyDescent="0.25">
      <c r="A183" t="s">
        <v>5</v>
      </c>
      <c r="B183" t="s">
        <v>12</v>
      </c>
      <c r="C183" t="s">
        <v>97</v>
      </c>
      <c r="D183" t="s">
        <v>455</v>
      </c>
      <c r="E183">
        <v>134</v>
      </c>
      <c r="F183">
        <v>614</v>
      </c>
    </row>
    <row r="184" spans="1:6" x14ac:dyDescent="0.25">
      <c r="A184" t="s">
        <v>5</v>
      </c>
      <c r="B184" t="s">
        <v>12</v>
      </c>
      <c r="C184" t="s">
        <v>97</v>
      </c>
      <c r="D184" t="s">
        <v>455</v>
      </c>
      <c r="E184">
        <v>135</v>
      </c>
      <c r="F184">
        <v>614</v>
      </c>
    </row>
    <row r="185" spans="1:6" x14ac:dyDescent="0.25">
      <c r="A185" t="s">
        <v>5</v>
      </c>
      <c r="B185" t="s">
        <v>12</v>
      </c>
      <c r="C185" t="s">
        <v>97</v>
      </c>
      <c r="D185" t="s">
        <v>455</v>
      </c>
      <c r="E185">
        <v>136</v>
      </c>
      <c r="F185">
        <v>614</v>
      </c>
    </row>
    <row r="186" spans="1:6" x14ac:dyDescent="0.25">
      <c r="A186" t="s">
        <v>5</v>
      </c>
      <c r="B186" t="s">
        <v>12</v>
      </c>
      <c r="C186" t="s">
        <v>97</v>
      </c>
      <c r="D186" t="s">
        <v>455</v>
      </c>
      <c r="E186">
        <v>137</v>
      </c>
      <c r="F186">
        <v>618</v>
      </c>
    </row>
    <row r="187" spans="1:6" ht="15.6" x14ac:dyDescent="0.3">
      <c r="D187" s="3" t="s">
        <v>2574</v>
      </c>
      <c r="E187" s="4"/>
      <c r="F187" s="4">
        <f>SUBTOTAL(9,F182:F186)</f>
        <v>3074</v>
      </c>
    </row>
    <row r="188" spans="1:6" ht="15.6" x14ac:dyDescent="0.3">
      <c r="D188" s="3" t="s">
        <v>4692</v>
      </c>
      <c r="E188" s="4">
        <f>SUBTOTAL(3,E182:E186)</f>
        <v>5</v>
      </c>
    </row>
    <row r="189" spans="1:6" x14ac:dyDescent="0.25">
      <c r="A189" t="s">
        <v>5</v>
      </c>
      <c r="B189" t="s">
        <v>12</v>
      </c>
      <c r="C189" t="s">
        <v>97</v>
      </c>
      <c r="D189" t="s">
        <v>456</v>
      </c>
      <c r="E189">
        <v>138</v>
      </c>
      <c r="F189">
        <v>469</v>
      </c>
    </row>
    <row r="190" spans="1:6" x14ac:dyDescent="0.25">
      <c r="A190" t="s">
        <v>5</v>
      </c>
      <c r="B190" t="s">
        <v>12</v>
      </c>
      <c r="C190" t="s">
        <v>97</v>
      </c>
      <c r="D190" t="s">
        <v>456</v>
      </c>
      <c r="E190">
        <v>139</v>
      </c>
      <c r="F190">
        <v>469</v>
      </c>
    </row>
    <row r="191" spans="1:6" ht="15.6" x14ac:dyDescent="0.3">
      <c r="D191" s="3" t="s">
        <v>2575</v>
      </c>
      <c r="E191" s="4"/>
      <c r="F191" s="4">
        <f>SUBTOTAL(9,F189:F190)</f>
        <v>938</v>
      </c>
    </row>
    <row r="192" spans="1:6" ht="15.6" x14ac:dyDescent="0.3">
      <c r="D192" s="3" t="s">
        <v>4693</v>
      </c>
      <c r="E192" s="4">
        <f>SUBTOTAL(3,E189:E190)</f>
        <v>2</v>
      </c>
    </row>
    <row r="193" spans="1:6" x14ac:dyDescent="0.25">
      <c r="A193" t="s">
        <v>5</v>
      </c>
      <c r="B193" t="s">
        <v>12</v>
      </c>
      <c r="C193" t="s">
        <v>97</v>
      </c>
      <c r="D193" t="s">
        <v>457</v>
      </c>
      <c r="E193">
        <v>140</v>
      </c>
      <c r="F193">
        <v>570</v>
      </c>
    </row>
    <row r="194" spans="1:6" x14ac:dyDescent="0.25">
      <c r="A194" t="s">
        <v>5</v>
      </c>
      <c r="B194" t="s">
        <v>12</v>
      </c>
      <c r="C194" t="s">
        <v>97</v>
      </c>
      <c r="D194" t="s">
        <v>457</v>
      </c>
      <c r="E194">
        <v>141</v>
      </c>
      <c r="F194">
        <v>571</v>
      </c>
    </row>
    <row r="195" spans="1:6" ht="15.6" x14ac:dyDescent="0.3">
      <c r="D195" s="3" t="s">
        <v>2576</v>
      </c>
      <c r="E195" s="4"/>
      <c r="F195" s="4">
        <f>SUBTOTAL(9,F193:F194)</f>
        <v>1141</v>
      </c>
    </row>
    <row r="196" spans="1:6" ht="15.6" x14ac:dyDescent="0.3">
      <c r="D196" s="3" t="s">
        <v>4694</v>
      </c>
      <c r="E196" s="4">
        <f>SUBTOTAL(3,E193:E194)</f>
        <v>2</v>
      </c>
    </row>
    <row r="197" spans="1:6" x14ac:dyDescent="0.25">
      <c r="A197" t="s">
        <v>5</v>
      </c>
      <c r="B197" t="s">
        <v>12</v>
      </c>
      <c r="C197" t="s">
        <v>97</v>
      </c>
      <c r="D197" t="s">
        <v>458</v>
      </c>
      <c r="E197">
        <v>142</v>
      </c>
      <c r="F197">
        <v>703</v>
      </c>
    </row>
    <row r="198" spans="1:6" x14ac:dyDescent="0.25">
      <c r="A198" t="s">
        <v>5</v>
      </c>
      <c r="B198" t="s">
        <v>12</v>
      </c>
      <c r="C198" t="s">
        <v>97</v>
      </c>
      <c r="D198" t="s">
        <v>458</v>
      </c>
      <c r="E198">
        <v>143</v>
      </c>
      <c r="F198">
        <v>703</v>
      </c>
    </row>
    <row r="199" spans="1:6" x14ac:dyDescent="0.25">
      <c r="A199" t="s">
        <v>5</v>
      </c>
      <c r="B199" t="s">
        <v>12</v>
      </c>
      <c r="C199" t="s">
        <v>97</v>
      </c>
      <c r="D199" t="s">
        <v>458</v>
      </c>
      <c r="E199">
        <v>144</v>
      </c>
      <c r="F199">
        <v>703</v>
      </c>
    </row>
    <row r="200" spans="1:6" x14ac:dyDescent="0.25">
      <c r="A200" t="s">
        <v>5</v>
      </c>
      <c r="B200" t="s">
        <v>12</v>
      </c>
      <c r="C200" t="s">
        <v>97</v>
      </c>
      <c r="D200" t="s">
        <v>458</v>
      </c>
      <c r="E200">
        <v>145</v>
      </c>
      <c r="F200">
        <v>703</v>
      </c>
    </row>
    <row r="201" spans="1:6" x14ac:dyDescent="0.25">
      <c r="A201" t="s">
        <v>5</v>
      </c>
      <c r="B201" t="s">
        <v>12</v>
      </c>
      <c r="C201" t="s">
        <v>97</v>
      </c>
      <c r="D201" t="s">
        <v>458</v>
      </c>
      <c r="E201">
        <v>146</v>
      </c>
      <c r="F201">
        <v>703</v>
      </c>
    </row>
    <row r="202" spans="1:6" x14ac:dyDescent="0.25">
      <c r="A202" t="s">
        <v>5</v>
      </c>
      <c r="B202" t="s">
        <v>12</v>
      </c>
      <c r="C202" t="s">
        <v>97</v>
      </c>
      <c r="D202" t="s">
        <v>458</v>
      </c>
      <c r="E202">
        <v>147</v>
      </c>
      <c r="F202">
        <v>703</v>
      </c>
    </row>
    <row r="203" spans="1:6" x14ac:dyDescent="0.25">
      <c r="A203" t="s">
        <v>5</v>
      </c>
      <c r="B203" t="s">
        <v>12</v>
      </c>
      <c r="C203" t="s">
        <v>97</v>
      </c>
      <c r="D203" t="s">
        <v>458</v>
      </c>
      <c r="E203">
        <v>148</v>
      </c>
      <c r="F203">
        <v>703</v>
      </c>
    </row>
    <row r="204" spans="1:6" x14ac:dyDescent="0.25">
      <c r="A204" t="s">
        <v>5</v>
      </c>
      <c r="B204" t="s">
        <v>12</v>
      </c>
      <c r="C204" t="s">
        <v>97</v>
      </c>
      <c r="D204" t="s">
        <v>458</v>
      </c>
      <c r="E204">
        <v>149</v>
      </c>
      <c r="F204">
        <v>703</v>
      </c>
    </row>
    <row r="205" spans="1:6" x14ac:dyDescent="0.25">
      <c r="A205" t="s">
        <v>5</v>
      </c>
      <c r="B205" t="s">
        <v>12</v>
      </c>
      <c r="C205" t="s">
        <v>97</v>
      </c>
      <c r="D205" t="s">
        <v>458</v>
      </c>
      <c r="E205">
        <v>150</v>
      </c>
      <c r="F205">
        <v>703</v>
      </c>
    </row>
    <row r="206" spans="1:6" x14ac:dyDescent="0.25">
      <c r="A206" t="s">
        <v>5</v>
      </c>
      <c r="B206" t="s">
        <v>12</v>
      </c>
      <c r="C206" t="s">
        <v>97</v>
      </c>
      <c r="D206" t="s">
        <v>458</v>
      </c>
      <c r="E206">
        <v>151</v>
      </c>
      <c r="F206">
        <v>707</v>
      </c>
    </row>
    <row r="207" spans="1:6" ht="15.6" x14ac:dyDescent="0.3">
      <c r="D207" s="3" t="s">
        <v>2577</v>
      </c>
      <c r="E207" s="4"/>
      <c r="F207" s="4">
        <f>SUBTOTAL(9,F197:F206)</f>
        <v>7034</v>
      </c>
    </row>
    <row r="208" spans="1:6" ht="15.6" x14ac:dyDescent="0.3">
      <c r="D208" s="3" t="s">
        <v>4695</v>
      </c>
      <c r="E208" s="4">
        <f>SUBTOTAL(3,E197:E206)</f>
        <v>10</v>
      </c>
    </row>
    <row r="209" spans="1:6" x14ac:dyDescent="0.25">
      <c r="A209" t="s">
        <v>5</v>
      </c>
      <c r="B209" t="s">
        <v>12</v>
      </c>
      <c r="C209" t="s">
        <v>97</v>
      </c>
      <c r="D209" t="s">
        <v>459</v>
      </c>
      <c r="E209">
        <v>152</v>
      </c>
      <c r="F209">
        <v>703</v>
      </c>
    </row>
    <row r="210" spans="1:6" x14ac:dyDescent="0.25">
      <c r="A210" t="s">
        <v>5</v>
      </c>
      <c r="B210" t="s">
        <v>12</v>
      </c>
      <c r="C210" t="s">
        <v>97</v>
      </c>
      <c r="D210" t="s">
        <v>459</v>
      </c>
      <c r="E210">
        <v>153</v>
      </c>
      <c r="F210">
        <v>703</v>
      </c>
    </row>
    <row r="211" spans="1:6" x14ac:dyDescent="0.25">
      <c r="A211" t="s">
        <v>5</v>
      </c>
      <c r="B211" t="s">
        <v>12</v>
      </c>
      <c r="C211" t="s">
        <v>97</v>
      </c>
      <c r="D211" t="s">
        <v>459</v>
      </c>
      <c r="E211">
        <v>154</v>
      </c>
      <c r="F211">
        <v>703</v>
      </c>
    </row>
    <row r="212" spans="1:6" x14ac:dyDescent="0.25">
      <c r="A212" t="s">
        <v>5</v>
      </c>
      <c r="B212" t="s">
        <v>12</v>
      </c>
      <c r="C212" t="s">
        <v>97</v>
      </c>
      <c r="D212" t="s">
        <v>459</v>
      </c>
      <c r="E212">
        <v>155</v>
      </c>
      <c r="F212">
        <v>703</v>
      </c>
    </row>
    <row r="213" spans="1:6" x14ac:dyDescent="0.25">
      <c r="A213" t="s">
        <v>5</v>
      </c>
      <c r="B213" t="s">
        <v>12</v>
      </c>
      <c r="C213" t="s">
        <v>97</v>
      </c>
      <c r="D213" t="s">
        <v>459</v>
      </c>
      <c r="E213">
        <v>156</v>
      </c>
      <c r="F213">
        <v>704</v>
      </c>
    </row>
    <row r="214" spans="1:6" ht="15.6" x14ac:dyDescent="0.3">
      <c r="D214" s="3" t="s">
        <v>2578</v>
      </c>
      <c r="E214" s="4"/>
      <c r="F214" s="4">
        <f>SUBTOTAL(9,F209:F213)</f>
        <v>3516</v>
      </c>
    </row>
    <row r="215" spans="1:6" ht="15.6" x14ac:dyDescent="0.3">
      <c r="D215" s="3" t="s">
        <v>4696</v>
      </c>
      <c r="E215" s="4">
        <f>SUBTOTAL(3,E209:E213)</f>
        <v>5</v>
      </c>
    </row>
    <row r="216" spans="1:6" ht="15.6" x14ac:dyDescent="0.3">
      <c r="C216" s="5" t="s">
        <v>6798</v>
      </c>
      <c r="D216" s="6"/>
      <c r="E216" s="6"/>
      <c r="F216" s="6">
        <f>SUBTOTAL(9,F176:F213)</f>
        <v>18400</v>
      </c>
    </row>
    <row r="217" spans="1:6" ht="15.6" x14ac:dyDescent="0.3">
      <c r="C217" s="5" t="s">
        <v>7196</v>
      </c>
      <c r="D217" s="6"/>
      <c r="E217" s="6">
        <f>SUBTOTAL(3,E176:E213)</f>
        <v>28</v>
      </c>
    </row>
    <row r="218" spans="1:6" x14ac:dyDescent="0.25">
      <c r="A218" t="s">
        <v>5</v>
      </c>
      <c r="B218" t="s">
        <v>12</v>
      </c>
      <c r="C218" t="s">
        <v>98</v>
      </c>
      <c r="D218" t="s">
        <v>460</v>
      </c>
      <c r="E218">
        <v>157</v>
      </c>
      <c r="F218">
        <v>612</v>
      </c>
    </row>
    <row r="219" spans="1:6" x14ac:dyDescent="0.25">
      <c r="A219" t="s">
        <v>5</v>
      </c>
      <c r="B219" t="s">
        <v>12</v>
      </c>
      <c r="C219" t="s">
        <v>98</v>
      </c>
      <c r="D219" t="s">
        <v>460</v>
      </c>
      <c r="E219">
        <v>158</v>
      </c>
      <c r="F219">
        <v>612</v>
      </c>
    </row>
    <row r="220" spans="1:6" x14ac:dyDescent="0.25">
      <c r="A220" t="s">
        <v>5</v>
      </c>
      <c r="B220" t="s">
        <v>12</v>
      </c>
      <c r="C220" t="s">
        <v>98</v>
      </c>
      <c r="D220" t="s">
        <v>460</v>
      </c>
      <c r="E220">
        <v>159</v>
      </c>
      <c r="F220">
        <v>612</v>
      </c>
    </row>
    <row r="221" spans="1:6" x14ac:dyDescent="0.25">
      <c r="A221" t="s">
        <v>5</v>
      </c>
      <c r="B221" t="s">
        <v>12</v>
      </c>
      <c r="C221" t="s">
        <v>98</v>
      </c>
      <c r="D221" t="s">
        <v>460</v>
      </c>
      <c r="E221">
        <v>160</v>
      </c>
      <c r="F221">
        <v>612</v>
      </c>
    </row>
    <row r="222" spans="1:6" x14ac:dyDescent="0.25">
      <c r="A222" t="s">
        <v>5</v>
      </c>
      <c r="B222" t="s">
        <v>12</v>
      </c>
      <c r="C222" t="s">
        <v>98</v>
      </c>
      <c r="D222" t="s">
        <v>460</v>
      </c>
      <c r="E222">
        <v>161</v>
      </c>
      <c r="F222">
        <v>612</v>
      </c>
    </row>
    <row r="223" spans="1:6" x14ac:dyDescent="0.25">
      <c r="A223" t="s">
        <v>5</v>
      </c>
      <c r="B223" t="s">
        <v>12</v>
      </c>
      <c r="C223" t="s">
        <v>98</v>
      </c>
      <c r="D223" t="s">
        <v>460</v>
      </c>
      <c r="E223">
        <v>162</v>
      </c>
      <c r="F223">
        <v>614</v>
      </c>
    </row>
    <row r="224" spans="1:6" ht="15.6" x14ac:dyDescent="0.3">
      <c r="D224" s="3" t="s">
        <v>2579</v>
      </c>
      <c r="E224" s="4"/>
      <c r="F224" s="4">
        <f>SUBTOTAL(9,F218:F223)</f>
        <v>3674</v>
      </c>
    </row>
    <row r="225" spans="1:6" ht="15.6" x14ac:dyDescent="0.3">
      <c r="D225" s="3" t="s">
        <v>4697</v>
      </c>
      <c r="E225" s="4">
        <f>SUBTOTAL(3,E218:E223)</f>
        <v>6</v>
      </c>
    </row>
    <row r="226" spans="1:6" x14ac:dyDescent="0.25">
      <c r="A226" t="s">
        <v>5</v>
      </c>
      <c r="B226" t="s">
        <v>12</v>
      </c>
      <c r="C226" t="s">
        <v>98</v>
      </c>
      <c r="D226" t="s">
        <v>461</v>
      </c>
      <c r="E226">
        <v>163</v>
      </c>
      <c r="F226">
        <v>690</v>
      </c>
    </row>
    <row r="227" spans="1:6" x14ac:dyDescent="0.25">
      <c r="A227" t="s">
        <v>5</v>
      </c>
      <c r="B227" t="s">
        <v>12</v>
      </c>
      <c r="C227" t="s">
        <v>98</v>
      </c>
      <c r="D227" t="s">
        <v>461</v>
      </c>
      <c r="E227">
        <v>164</v>
      </c>
      <c r="F227">
        <v>690</v>
      </c>
    </row>
    <row r="228" spans="1:6" x14ac:dyDescent="0.25">
      <c r="A228" t="s">
        <v>5</v>
      </c>
      <c r="B228" t="s">
        <v>12</v>
      </c>
      <c r="C228" t="s">
        <v>98</v>
      </c>
      <c r="D228" t="s">
        <v>461</v>
      </c>
      <c r="E228">
        <v>165</v>
      </c>
      <c r="F228">
        <v>690</v>
      </c>
    </row>
    <row r="229" spans="1:6" x14ac:dyDescent="0.25">
      <c r="A229" t="s">
        <v>5</v>
      </c>
      <c r="B229" t="s">
        <v>12</v>
      </c>
      <c r="C229" t="s">
        <v>98</v>
      </c>
      <c r="D229" t="s">
        <v>461</v>
      </c>
      <c r="E229">
        <v>166</v>
      </c>
      <c r="F229">
        <v>690</v>
      </c>
    </row>
    <row r="230" spans="1:6" x14ac:dyDescent="0.25">
      <c r="A230" t="s">
        <v>5</v>
      </c>
      <c r="B230" t="s">
        <v>12</v>
      </c>
      <c r="C230" t="s">
        <v>98</v>
      </c>
      <c r="D230" t="s">
        <v>461</v>
      </c>
      <c r="E230">
        <v>167</v>
      </c>
      <c r="F230">
        <v>690</v>
      </c>
    </row>
    <row r="231" spans="1:6" x14ac:dyDescent="0.25">
      <c r="A231" t="s">
        <v>5</v>
      </c>
      <c r="B231" t="s">
        <v>12</v>
      </c>
      <c r="C231" t="s">
        <v>98</v>
      </c>
      <c r="D231" t="s">
        <v>461</v>
      </c>
      <c r="E231">
        <v>168</v>
      </c>
      <c r="F231">
        <v>690</v>
      </c>
    </row>
    <row r="232" spans="1:6" ht="15.6" x14ac:dyDescent="0.3">
      <c r="D232" s="3" t="s">
        <v>2580</v>
      </c>
      <c r="E232" s="4"/>
      <c r="F232" s="4">
        <f>SUBTOTAL(9,F226:F231)</f>
        <v>4140</v>
      </c>
    </row>
    <row r="233" spans="1:6" ht="15.6" x14ac:dyDescent="0.3">
      <c r="D233" s="3" t="s">
        <v>4698</v>
      </c>
      <c r="E233" s="4">
        <f>SUBTOTAL(3,E226:E231)</f>
        <v>6</v>
      </c>
    </row>
    <row r="234" spans="1:6" ht="15.6" x14ac:dyDescent="0.3">
      <c r="C234" s="5" t="s">
        <v>6799</v>
      </c>
      <c r="D234" s="6"/>
      <c r="E234" s="6"/>
      <c r="F234" s="6">
        <f>SUBTOTAL(9,F218:F231)</f>
        <v>7814</v>
      </c>
    </row>
    <row r="235" spans="1:6" ht="15.6" x14ac:dyDescent="0.3">
      <c r="C235" s="5" t="s">
        <v>7197</v>
      </c>
      <c r="D235" s="6"/>
      <c r="E235" s="6">
        <f>SUBTOTAL(3,E218:E231)</f>
        <v>12</v>
      </c>
    </row>
    <row r="236" spans="1:6" x14ac:dyDescent="0.25">
      <c r="A236" t="s">
        <v>5</v>
      </c>
      <c r="B236" t="s">
        <v>12</v>
      </c>
      <c r="C236" t="s">
        <v>99</v>
      </c>
      <c r="D236" t="s">
        <v>462</v>
      </c>
      <c r="E236">
        <v>169</v>
      </c>
      <c r="F236">
        <v>693</v>
      </c>
    </row>
    <row r="237" spans="1:6" x14ac:dyDescent="0.25">
      <c r="A237" t="s">
        <v>5</v>
      </c>
      <c r="B237" t="s">
        <v>12</v>
      </c>
      <c r="C237" t="s">
        <v>99</v>
      </c>
      <c r="D237" t="s">
        <v>462</v>
      </c>
      <c r="E237">
        <v>170</v>
      </c>
      <c r="F237">
        <v>693</v>
      </c>
    </row>
    <row r="238" spans="1:6" x14ac:dyDescent="0.25">
      <c r="A238" t="s">
        <v>5</v>
      </c>
      <c r="B238" t="s">
        <v>12</v>
      </c>
      <c r="C238" t="s">
        <v>99</v>
      </c>
      <c r="D238" t="s">
        <v>462</v>
      </c>
      <c r="E238">
        <v>171</v>
      </c>
      <c r="F238">
        <v>693</v>
      </c>
    </row>
    <row r="239" spans="1:6" x14ac:dyDescent="0.25">
      <c r="A239" t="s">
        <v>5</v>
      </c>
      <c r="B239" t="s">
        <v>12</v>
      </c>
      <c r="C239" t="s">
        <v>99</v>
      </c>
      <c r="D239" t="s">
        <v>462</v>
      </c>
      <c r="E239">
        <v>172</v>
      </c>
      <c r="F239">
        <v>693</v>
      </c>
    </row>
    <row r="240" spans="1:6" x14ac:dyDescent="0.25">
      <c r="A240" t="s">
        <v>5</v>
      </c>
      <c r="B240" t="s">
        <v>12</v>
      </c>
      <c r="C240" t="s">
        <v>99</v>
      </c>
      <c r="D240" t="s">
        <v>462</v>
      </c>
      <c r="E240">
        <v>173</v>
      </c>
      <c r="F240">
        <v>693</v>
      </c>
    </row>
    <row r="241" spans="1:6" x14ac:dyDescent="0.25">
      <c r="A241" t="s">
        <v>5</v>
      </c>
      <c r="B241" t="s">
        <v>12</v>
      </c>
      <c r="C241" t="s">
        <v>99</v>
      </c>
      <c r="D241" t="s">
        <v>462</v>
      </c>
      <c r="E241">
        <v>174</v>
      </c>
      <c r="F241">
        <v>693</v>
      </c>
    </row>
    <row r="242" spans="1:6" x14ac:dyDescent="0.25">
      <c r="A242" t="s">
        <v>5</v>
      </c>
      <c r="B242" t="s">
        <v>12</v>
      </c>
      <c r="C242" t="s">
        <v>99</v>
      </c>
      <c r="D242" t="s">
        <v>462</v>
      </c>
      <c r="E242">
        <v>175</v>
      </c>
      <c r="F242">
        <v>693</v>
      </c>
    </row>
    <row r="243" spans="1:6" x14ac:dyDescent="0.25">
      <c r="A243" t="s">
        <v>5</v>
      </c>
      <c r="B243" t="s">
        <v>12</v>
      </c>
      <c r="C243" t="s">
        <v>99</v>
      </c>
      <c r="D243" t="s">
        <v>462</v>
      </c>
      <c r="E243">
        <v>176</v>
      </c>
      <c r="F243">
        <v>693</v>
      </c>
    </row>
    <row r="244" spans="1:6" x14ac:dyDescent="0.25">
      <c r="A244" t="s">
        <v>5</v>
      </c>
      <c r="B244" t="s">
        <v>12</v>
      </c>
      <c r="C244" t="s">
        <v>99</v>
      </c>
      <c r="D244" t="s">
        <v>462</v>
      </c>
      <c r="E244">
        <v>177</v>
      </c>
      <c r="F244">
        <v>693</v>
      </c>
    </row>
    <row r="245" spans="1:6" x14ac:dyDescent="0.25">
      <c r="A245" t="s">
        <v>5</v>
      </c>
      <c r="B245" t="s">
        <v>12</v>
      </c>
      <c r="C245" t="s">
        <v>99</v>
      </c>
      <c r="D245" t="s">
        <v>462</v>
      </c>
      <c r="E245">
        <v>178</v>
      </c>
      <c r="F245">
        <v>693</v>
      </c>
    </row>
    <row r="246" spans="1:6" x14ac:dyDescent="0.25">
      <c r="A246" t="s">
        <v>5</v>
      </c>
      <c r="B246" t="s">
        <v>12</v>
      </c>
      <c r="C246" t="s">
        <v>99</v>
      </c>
      <c r="D246" t="s">
        <v>462</v>
      </c>
      <c r="E246">
        <v>179</v>
      </c>
      <c r="F246">
        <v>693</v>
      </c>
    </row>
    <row r="247" spans="1:6" x14ac:dyDescent="0.25">
      <c r="A247" t="s">
        <v>5</v>
      </c>
      <c r="B247" t="s">
        <v>12</v>
      </c>
      <c r="C247" t="s">
        <v>99</v>
      </c>
      <c r="D247" t="s">
        <v>462</v>
      </c>
      <c r="E247">
        <v>180</v>
      </c>
      <c r="F247">
        <v>693</v>
      </c>
    </row>
    <row r="248" spans="1:6" x14ac:dyDescent="0.25">
      <c r="A248" t="s">
        <v>5</v>
      </c>
      <c r="B248" t="s">
        <v>12</v>
      </c>
      <c r="C248" t="s">
        <v>99</v>
      </c>
      <c r="D248" t="s">
        <v>462</v>
      </c>
      <c r="E248">
        <v>181</v>
      </c>
      <c r="F248">
        <v>693</v>
      </c>
    </row>
    <row r="249" spans="1:6" x14ac:dyDescent="0.25">
      <c r="A249" t="s">
        <v>5</v>
      </c>
      <c r="B249" t="s">
        <v>12</v>
      </c>
      <c r="C249" t="s">
        <v>99</v>
      </c>
      <c r="D249" t="s">
        <v>462</v>
      </c>
      <c r="E249">
        <v>182</v>
      </c>
      <c r="F249">
        <v>693</v>
      </c>
    </row>
    <row r="250" spans="1:6" x14ac:dyDescent="0.25">
      <c r="A250" t="s">
        <v>5</v>
      </c>
      <c r="B250" t="s">
        <v>12</v>
      </c>
      <c r="C250" t="s">
        <v>99</v>
      </c>
      <c r="D250" t="s">
        <v>462</v>
      </c>
      <c r="E250">
        <v>183</v>
      </c>
      <c r="F250">
        <v>693</v>
      </c>
    </row>
    <row r="251" spans="1:6" x14ac:dyDescent="0.25">
      <c r="A251" t="s">
        <v>5</v>
      </c>
      <c r="B251" t="s">
        <v>12</v>
      </c>
      <c r="C251" t="s">
        <v>99</v>
      </c>
      <c r="D251" t="s">
        <v>462</v>
      </c>
      <c r="E251">
        <v>184</v>
      </c>
      <c r="F251">
        <v>693</v>
      </c>
    </row>
    <row r="252" spans="1:6" x14ac:dyDescent="0.25">
      <c r="A252" t="s">
        <v>5</v>
      </c>
      <c r="B252" t="s">
        <v>12</v>
      </c>
      <c r="C252" t="s">
        <v>99</v>
      </c>
      <c r="D252" t="s">
        <v>462</v>
      </c>
      <c r="E252">
        <v>185</v>
      </c>
      <c r="F252">
        <v>693</v>
      </c>
    </row>
    <row r="253" spans="1:6" x14ac:dyDescent="0.25">
      <c r="A253" t="s">
        <v>5</v>
      </c>
      <c r="B253" t="s">
        <v>12</v>
      </c>
      <c r="C253" t="s">
        <v>99</v>
      </c>
      <c r="D253" t="s">
        <v>462</v>
      </c>
      <c r="E253">
        <v>186</v>
      </c>
      <c r="F253">
        <v>693</v>
      </c>
    </row>
    <row r="254" spans="1:6" x14ac:dyDescent="0.25">
      <c r="A254" t="s">
        <v>5</v>
      </c>
      <c r="B254" t="s">
        <v>12</v>
      </c>
      <c r="C254" t="s">
        <v>99</v>
      </c>
      <c r="D254" t="s">
        <v>462</v>
      </c>
      <c r="E254">
        <v>187</v>
      </c>
      <c r="F254">
        <v>693</v>
      </c>
    </row>
    <row r="255" spans="1:6" x14ac:dyDescent="0.25">
      <c r="A255" t="s">
        <v>5</v>
      </c>
      <c r="B255" t="s">
        <v>12</v>
      </c>
      <c r="C255" t="s">
        <v>99</v>
      </c>
      <c r="D255" t="s">
        <v>462</v>
      </c>
      <c r="E255">
        <v>188</v>
      </c>
      <c r="F255">
        <v>693</v>
      </c>
    </row>
    <row r="256" spans="1:6" x14ac:dyDescent="0.25">
      <c r="A256" t="s">
        <v>5</v>
      </c>
      <c r="B256" t="s">
        <v>12</v>
      </c>
      <c r="C256" t="s">
        <v>99</v>
      </c>
      <c r="D256" t="s">
        <v>462</v>
      </c>
      <c r="E256">
        <v>189</v>
      </c>
      <c r="F256">
        <v>695</v>
      </c>
    </row>
    <row r="257" spans="1:6" ht="15.6" x14ac:dyDescent="0.3">
      <c r="D257" s="3" t="s">
        <v>2581</v>
      </c>
      <c r="E257" s="4"/>
      <c r="F257" s="4">
        <f>SUBTOTAL(9,F236:F256)</f>
        <v>14555</v>
      </c>
    </row>
    <row r="258" spans="1:6" ht="15.6" x14ac:dyDescent="0.3">
      <c r="D258" s="3" t="s">
        <v>4699</v>
      </c>
      <c r="E258" s="4">
        <f>SUBTOTAL(3,E236:E256)</f>
        <v>21</v>
      </c>
    </row>
    <row r="259" spans="1:6" x14ac:dyDescent="0.25">
      <c r="A259" t="s">
        <v>5</v>
      </c>
      <c r="B259" t="s">
        <v>12</v>
      </c>
      <c r="C259" t="s">
        <v>99</v>
      </c>
      <c r="D259" t="s">
        <v>463</v>
      </c>
      <c r="E259">
        <v>190</v>
      </c>
      <c r="F259">
        <v>707</v>
      </c>
    </row>
    <row r="260" spans="1:6" x14ac:dyDescent="0.25">
      <c r="A260" t="s">
        <v>5</v>
      </c>
      <c r="B260" t="s">
        <v>12</v>
      </c>
      <c r="C260" t="s">
        <v>99</v>
      </c>
      <c r="D260" t="s">
        <v>463</v>
      </c>
      <c r="E260">
        <v>191</v>
      </c>
      <c r="F260">
        <v>707</v>
      </c>
    </row>
    <row r="261" spans="1:6" x14ac:dyDescent="0.25">
      <c r="A261" t="s">
        <v>5</v>
      </c>
      <c r="B261" t="s">
        <v>12</v>
      </c>
      <c r="C261" t="s">
        <v>99</v>
      </c>
      <c r="D261" t="s">
        <v>463</v>
      </c>
      <c r="E261">
        <v>192</v>
      </c>
      <c r="F261">
        <v>707</v>
      </c>
    </row>
    <row r="262" spans="1:6" x14ac:dyDescent="0.25">
      <c r="A262" t="s">
        <v>5</v>
      </c>
      <c r="B262" t="s">
        <v>12</v>
      </c>
      <c r="C262" t="s">
        <v>99</v>
      </c>
      <c r="D262" t="s">
        <v>463</v>
      </c>
      <c r="E262">
        <v>193</v>
      </c>
      <c r="F262">
        <v>707</v>
      </c>
    </row>
    <row r="263" spans="1:6" x14ac:dyDescent="0.25">
      <c r="A263" t="s">
        <v>5</v>
      </c>
      <c r="B263" t="s">
        <v>12</v>
      </c>
      <c r="C263" t="s">
        <v>99</v>
      </c>
      <c r="D263" t="s">
        <v>463</v>
      </c>
      <c r="E263">
        <v>194</v>
      </c>
      <c r="F263">
        <v>707</v>
      </c>
    </row>
    <row r="264" spans="1:6" x14ac:dyDescent="0.25">
      <c r="A264" t="s">
        <v>5</v>
      </c>
      <c r="B264" t="s">
        <v>12</v>
      </c>
      <c r="C264" t="s">
        <v>99</v>
      </c>
      <c r="D264" t="s">
        <v>463</v>
      </c>
      <c r="E264">
        <v>195</v>
      </c>
      <c r="F264">
        <v>707</v>
      </c>
    </row>
    <row r="265" spans="1:6" x14ac:dyDescent="0.25">
      <c r="A265" t="s">
        <v>5</v>
      </c>
      <c r="B265" t="s">
        <v>12</v>
      </c>
      <c r="C265" t="s">
        <v>99</v>
      </c>
      <c r="D265" t="s">
        <v>463</v>
      </c>
      <c r="E265">
        <v>196</v>
      </c>
      <c r="F265">
        <v>707</v>
      </c>
    </row>
    <row r="266" spans="1:6" x14ac:dyDescent="0.25">
      <c r="A266" t="s">
        <v>5</v>
      </c>
      <c r="B266" t="s">
        <v>12</v>
      </c>
      <c r="C266" t="s">
        <v>99</v>
      </c>
      <c r="D266" t="s">
        <v>463</v>
      </c>
      <c r="E266">
        <v>197</v>
      </c>
      <c r="F266">
        <v>707</v>
      </c>
    </row>
    <row r="267" spans="1:6" x14ac:dyDescent="0.25">
      <c r="A267" t="s">
        <v>5</v>
      </c>
      <c r="B267" t="s">
        <v>12</v>
      </c>
      <c r="C267" t="s">
        <v>99</v>
      </c>
      <c r="D267" t="s">
        <v>463</v>
      </c>
      <c r="E267">
        <v>198</v>
      </c>
      <c r="F267">
        <v>707</v>
      </c>
    </row>
    <row r="268" spans="1:6" x14ac:dyDescent="0.25">
      <c r="A268" t="s">
        <v>5</v>
      </c>
      <c r="B268" t="s">
        <v>12</v>
      </c>
      <c r="C268" t="s">
        <v>99</v>
      </c>
      <c r="D268" t="s">
        <v>463</v>
      </c>
      <c r="E268">
        <v>199</v>
      </c>
      <c r="F268">
        <v>707</v>
      </c>
    </row>
    <row r="269" spans="1:6" x14ac:dyDescent="0.25">
      <c r="A269" t="s">
        <v>5</v>
      </c>
      <c r="B269" t="s">
        <v>12</v>
      </c>
      <c r="C269" t="s">
        <v>99</v>
      </c>
      <c r="D269" t="s">
        <v>463</v>
      </c>
      <c r="E269">
        <v>200</v>
      </c>
      <c r="F269">
        <v>707</v>
      </c>
    </row>
    <row r="270" spans="1:6" x14ac:dyDescent="0.25">
      <c r="A270" t="s">
        <v>5</v>
      </c>
      <c r="B270" t="s">
        <v>12</v>
      </c>
      <c r="C270" t="s">
        <v>99</v>
      </c>
      <c r="D270" t="s">
        <v>463</v>
      </c>
      <c r="E270">
        <v>201</v>
      </c>
      <c r="F270">
        <v>707</v>
      </c>
    </row>
    <row r="271" spans="1:6" x14ac:dyDescent="0.25">
      <c r="A271" t="s">
        <v>5</v>
      </c>
      <c r="B271" t="s">
        <v>12</v>
      </c>
      <c r="C271" t="s">
        <v>99</v>
      </c>
      <c r="D271" t="s">
        <v>463</v>
      </c>
      <c r="E271">
        <v>202</v>
      </c>
      <c r="F271">
        <v>707</v>
      </c>
    </row>
    <row r="272" spans="1:6" x14ac:dyDescent="0.25">
      <c r="A272" t="s">
        <v>5</v>
      </c>
      <c r="B272" t="s">
        <v>12</v>
      </c>
      <c r="C272" t="s">
        <v>99</v>
      </c>
      <c r="D272" t="s">
        <v>463</v>
      </c>
      <c r="E272">
        <v>203</v>
      </c>
      <c r="F272">
        <v>707</v>
      </c>
    </row>
    <row r="273" spans="1:6" x14ac:dyDescent="0.25">
      <c r="A273" t="s">
        <v>5</v>
      </c>
      <c r="B273" t="s">
        <v>12</v>
      </c>
      <c r="C273" t="s">
        <v>99</v>
      </c>
      <c r="D273" t="s">
        <v>463</v>
      </c>
      <c r="E273">
        <v>204</v>
      </c>
      <c r="F273">
        <v>707</v>
      </c>
    </row>
    <row r="274" spans="1:6" x14ac:dyDescent="0.25">
      <c r="A274" t="s">
        <v>5</v>
      </c>
      <c r="B274" t="s">
        <v>12</v>
      </c>
      <c r="C274" t="s">
        <v>99</v>
      </c>
      <c r="D274" t="s">
        <v>463</v>
      </c>
      <c r="E274">
        <v>205</v>
      </c>
      <c r="F274">
        <v>707</v>
      </c>
    </row>
    <row r="275" spans="1:6" x14ac:dyDescent="0.25">
      <c r="A275" t="s">
        <v>5</v>
      </c>
      <c r="B275" t="s">
        <v>12</v>
      </c>
      <c r="C275" t="s">
        <v>99</v>
      </c>
      <c r="D275" t="s">
        <v>463</v>
      </c>
      <c r="E275">
        <v>206</v>
      </c>
      <c r="F275">
        <v>707</v>
      </c>
    </row>
    <row r="276" spans="1:6" x14ac:dyDescent="0.25">
      <c r="A276" t="s">
        <v>5</v>
      </c>
      <c r="B276" t="s">
        <v>12</v>
      </c>
      <c r="C276" t="s">
        <v>99</v>
      </c>
      <c r="D276" t="s">
        <v>463</v>
      </c>
      <c r="E276">
        <v>207</v>
      </c>
      <c r="F276">
        <v>707</v>
      </c>
    </row>
    <row r="277" spans="1:6" x14ac:dyDescent="0.25">
      <c r="A277" t="s">
        <v>5</v>
      </c>
      <c r="B277" t="s">
        <v>12</v>
      </c>
      <c r="C277" t="s">
        <v>99</v>
      </c>
      <c r="D277" t="s">
        <v>463</v>
      </c>
      <c r="E277">
        <v>208</v>
      </c>
      <c r="F277">
        <v>707</v>
      </c>
    </row>
    <row r="278" spans="1:6" x14ac:dyDescent="0.25">
      <c r="A278" t="s">
        <v>5</v>
      </c>
      <c r="B278" t="s">
        <v>12</v>
      </c>
      <c r="C278" t="s">
        <v>99</v>
      </c>
      <c r="D278" t="s">
        <v>463</v>
      </c>
      <c r="E278">
        <v>209</v>
      </c>
      <c r="F278">
        <v>707</v>
      </c>
    </row>
    <row r="279" spans="1:6" x14ac:dyDescent="0.25">
      <c r="A279" t="s">
        <v>5</v>
      </c>
      <c r="B279" t="s">
        <v>12</v>
      </c>
      <c r="C279" t="s">
        <v>99</v>
      </c>
      <c r="D279" t="s">
        <v>463</v>
      </c>
      <c r="E279">
        <v>210</v>
      </c>
      <c r="F279">
        <v>707</v>
      </c>
    </row>
    <row r="280" spans="1:6" x14ac:dyDescent="0.25">
      <c r="A280" t="s">
        <v>5</v>
      </c>
      <c r="B280" t="s">
        <v>12</v>
      </c>
      <c r="C280" t="s">
        <v>99</v>
      </c>
      <c r="D280" t="s">
        <v>463</v>
      </c>
      <c r="E280">
        <v>211</v>
      </c>
      <c r="F280">
        <v>707</v>
      </c>
    </row>
    <row r="281" spans="1:6" x14ac:dyDescent="0.25">
      <c r="A281" t="s">
        <v>5</v>
      </c>
      <c r="B281" t="s">
        <v>12</v>
      </c>
      <c r="C281" t="s">
        <v>99</v>
      </c>
      <c r="D281" t="s">
        <v>463</v>
      </c>
      <c r="E281">
        <v>212</v>
      </c>
      <c r="F281">
        <v>707</v>
      </c>
    </row>
    <row r="282" spans="1:6" x14ac:dyDescent="0.25">
      <c r="A282" t="s">
        <v>5</v>
      </c>
      <c r="B282" t="s">
        <v>12</v>
      </c>
      <c r="C282" t="s">
        <v>99</v>
      </c>
      <c r="D282" t="s">
        <v>463</v>
      </c>
      <c r="E282">
        <v>213</v>
      </c>
      <c r="F282">
        <v>707</v>
      </c>
    </row>
    <row r="283" spans="1:6" x14ac:dyDescent="0.25">
      <c r="A283" t="s">
        <v>5</v>
      </c>
      <c r="B283" t="s">
        <v>12</v>
      </c>
      <c r="C283" t="s">
        <v>99</v>
      </c>
      <c r="D283" t="s">
        <v>463</v>
      </c>
      <c r="E283">
        <v>214</v>
      </c>
      <c r="F283">
        <v>707</v>
      </c>
    </row>
    <row r="284" spans="1:6" x14ac:dyDescent="0.25">
      <c r="A284" t="s">
        <v>5</v>
      </c>
      <c r="B284" t="s">
        <v>12</v>
      </c>
      <c r="C284" t="s">
        <v>99</v>
      </c>
      <c r="D284" t="s">
        <v>463</v>
      </c>
      <c r="E284">
        <v>215</v>
      </c>
      <c r="F284">
        <v>707</v>
      </c>
    </row>
    <row r="285" spans="1:6" x14ac:dyDescent="0.25">
      <c r="A285" t="s">
        <v>5</v>
      </c>
      <c r="B285" t="s">
        <v>12</v>
      </c>
      <c r="C285" t="s">
        <v>99</v>
      </c>
      <c r="D285" t="s">
        <v>463</v>
      </c>
      <c r="E285">
        <v>216</v>
      </c>
      <c r="F285">
        <v>707</v>
      </c>
    </row>
    <row r="286" spans="1:6" x14ac:dyDescent="0.25">
      <c r="A286" t="s">
        <v>5</v>
      </c>
      <c r="B286" t="s">
        <v>12</v>
      </c>
      <c r="C286" t="s">
        <v>99</v>
      </c>
      <c r="D286" t="s">
        <v>463</v>
      </c>
      <c r="E286">
        <v>217</v>
      </c>
      <c r="F286">
        <v>707</v>
      </c>
    </row>
    <row r="287" spans="1:6" x14ac:dyDescent="0.25">
      <c r="A287" t="s">
        <v>5</v>
      </c>
      <c r="B287" t="s">
        <v>12</v>
      </c>
      <c r="C287" t="s">
        <v>99</v>
      </c>
      <c r="D287" t="s">
        <v>463</v>
      </c>
      <c r="E287">
        <v>218</v>
      </c>
      <c r="F287">
        <v>717</v>
      </c>
    </row>
    <row r="288" spans="1:6" x14ac:dyDescent="0.25">
      <c r="A288" t="s">
        <v>5</v>
      </c>
      <c r="B288" t="s">
        <v>12</v>
      </c>
      <c r="C288" t="s">
        <v>99</v>
      </c>
      <c r="D288" t="s">
        <v>463</v>
      </c>
      <c r="E288">
        <v>219</v>
      </c>
      <c r="F288">
        <v>717</v>
      </c>
    </row>
    <row r="289" spans="1:6" x14ac:dyDescent="0.25">
      <c r="A289" t="s">
        <v>5</v>
      </c>
      <c r="B289" t="s">
        <v>12</v>
      </c>
      <c r="C289" t="s">
        <v>99</v>
      </c>
      <c r="D289" t="s">
        <v>463</v>
      </c>
      <c r="E289">
        <v>220</v>
      </c>
      <c r="F289">
        <v>717</v>
      </c>
    </row>
    <row r="290" spans="1:6" ht="15.6" x14ac:dyDescent="0.3">
      <c r="D290" s="3" t="s">
        <v>2582</v>
      </c>
      <c r="E290" s="4"/>
      <c r="F290" s="4">
        <f>SUBTOTAL(9,F259:F289)</f>
        <v>21947</v>
      </c>
    </row>
    <row r="291" spans="1:6" ht="15.6" x14ac:dyDescent="0.3">
      <c r="D291" s="3" t="s">
        <v>4700</v>
      </c>
      <c r="E291" s="4">
        <f>SUBTOTAL(3,E259:E289)</f>
        <v>31</v>
      </c>
    </row>
    <row r="292" spans="1:6" x14ac:dyDescent="0.25">
      <c r="A292" t="s">
        <v>5</v>
      </c>
      <c r="B292" t="s">
        <v>12</v>
      </c>
      <c r="C292" t="s">
        <v>99</v>
      </c>
      <c r="D292" t="s">
        <v>464</v>
      </c>
      <c r="E292">
        <v>221</v>
      </c>
      <c r="F292">
        <v>656</v>
      </c>
    </row>
    <row r="293" spans="1:6" x14ac:dyDescent="0.25">
      <c r="A293" t="s">
        <v>5</v>
      </c>
      <c r="B293" t="s">
        <v>12</v>
      </c>
      <c r="C293" t="s">
        <v>99</v>
      </c>
      <c r="D293" t="s">
        <v>464</v>
      </c>
      <c r="E293">
        <v>222</v>
      </c>
      <c r="F293">
        <v>656</v>
      </c>
    </row>
    <row r="294" spans="1:6" x14ac:dyDescent="0.25">
      <c r="A294" t="s">
        <v>5</v>
      </c>
      <c r="B294" t="s">
        <v>12</v>
      </c>
      <c r="C294" t="s">
        <v>99</v>
      </c>
      <c r="D294" t="s">
        <v>464</v>
      </c>
      <c r="E294">
        <v>223</v>
      </c>
      <c r="F294">
        <v>656</v>
      </c>
    </row>
    <row r="295" spans="1:6" x14ac:dyDescent="0.25">
      <c r="A295" t="s">
        <v>5</v>
      </c>
      <c r="B295" t="s">
        <v>12</v>
      </c>
      <c r="C295" t="s">
        <v>99</v>
      </c>
      <c r="D295" t="s">
        <v>464</v>
      </c>
      <c r="E295">
        <v>224</v>
      </c>
      <c r="F295">
        <v>656</v>
      </c>
    </row>
    <row r="296" spans="1:6" x14ac:dyDescent="0.25">
      <c r="A296" t="s">
        <v>5</v>
      </c>
      <c r="B296" t="s">
        <v>12</v>
      </c>
      <c r="C296" t="s">
        <v>99</v>
      </c>
      <c r="D296" t="s">
        <v>464</v>
      </c>
      <c r="E296">
        <v>225</v>
      </c>
      <c r="F296">
        <v>656</v>
      </c>
    </row>
    <row r="297" spans="1:6" x14ac:dyDescent="0.25">
      <c r="A297" t="s">
        <v>5</v>
      </c>
      <c r="B297" t="s">
        <v>12</v>
      </c>
      <c r="C297" t="s">
        <v>99</v>
      </c>
      <c r="D297" t="s">
        <v>464</v>
      </c>
      <c r="E297">
        <v>226</v>
      </c>
      <c r="F297">
        <v>656</v>
      </c>
    </row>
    <row r="298" spans="1:6" x14ac:dyDescent="0.25">
      <c r="A298" t="s">
        <v>5</v>
      </c>
      <c r="B298" t="s">
        <v>12</v>
      </c>
      <c r="C298" t="s">
        <v>99</v>
      </c>
      <c r="D298" t="s">
        <v>464</v>
      </c>
      <c r="E298">
        <v>227</v>
      </c>
      <c r="F298">
        <v>656</v>
      </c>
    </row>
    <row r="299" spans="1:6" x14ac:dyDescent="0.25">
      <c r="A299" t="s">
        <v>5</v>
      </c>
      <c r="B299" t="s">
        <v>12</v>
      </c>
      <c r="C299" t="s">
        <v>99</v>
      </c>
      <c r="D299" t="s">
        <v>464</v>
      </c>
      <c r="E299">
        <v>228</v>
      </c>
      <c r="F299">
        <v>656</v>
      </c>
    </row>
    <row r="300" spans="1:6" x14ac:dyDescent="0.25">
      <c r="A300" t="s">
        <v>5</v>
      </c>
      <c r="B300" t="s">
        <v>12</v>
      </c>
      <c r="C300" t="s">
        <v>99</v>
      </c>
      <c r="D300" t="s">
        <v>464</v>
      </c>
      <c r="E300">
        <v>229</v>
      </c>
      <c r="F300">
        <v>661</v>
      </c>
    </row>
    <row r="301" spans="1:6" ht="15.6" x14ac:dyDescent="0.3">
      <c r="D301" s="3" t="s">
        <v>2583</v>
      </c>
      <c r="E301" s="4"/>
      <c r="F301" s="4">
        <f>SUBTOTAL(9,F292:F300)</f>
        <v>5909</v>
      </c>
    </row>
    <row r="302" spans="1:6" ht="15.6" x14ac:dyDescent="0.3">
      <c r="D302" s="3" t="s">
        <v>4701</v>
      </c>
      <c r="E302" s="4">
        <f>SUBTOTAL(3,E292:E300)</f>
        <v>9</v>
      </c>
    </row>
    <row r="303" spans="1:6" x14ac:dyDescent="0.25">
      <c r="A303" t="s">
        <v>5</v>
      </c>
      <c r="B303" t="s">
        <v>12</v>
      </c>
      <c r="C303" t="s">
        <v>99</v>
      </c>
      <c r="D303" t="s">
        <v>465</v>
      </c>
      <c r="E303">
        <v>230</v>
      </c>
      <c r="F303">
        <v>670</v>
      </c>
    </row>
    <row r="304" spans="1:6" x14ac:dyDescent="0.25">
      <c r="A304" t="s">
        <v>5</v>
      </c>
      <c r="B304" t="s">
        <v>12</v>
      </c>
      <c r="C304" t="s">
        <v>99</v>
      </c>
      <c r="D304" t="s">
        <v>465</v>
      </c>
      <c r="E304">
        <v>231</v>
      </c>
      <c r="F304">
        <v>670</v>
      </c>
    </row>
    <row r="305" spans="1:6" x14ac:dyDescent="0.25">
      <c r="A305" t="s">
        <v>5</v>
      </c>
      <c r="B305" t="s">
        <v>12</v>
      </c>
      <c r="C305" t="s">
        <v>99</v>
      </c>
      <c r="D305" t="s">
        <v>465</v>
      </c>
      <c r="E305">
        <v>232</v>
      </c>
      <c r="F305">
        <v>670</v>
      </c>
    </row>
    <row r="306" spans="1:6" x14ac:dyDescent="0.25">
      <c r="A306" t="s">
        <v>5</v>
      </c>
      <c r="B306" t="s">
        <v>12</v>
      </c>
      <c r="C306" t="s">
        <v>99</v>
      </c>
      <c r="D306" t="s">
        <v>465</v>
      </c>
      <c r="E306">
        <v>233</v>
      </c>
      <c r="F306">
        <v>670</v>
      </c>
    </row>
    <row r="307" spans="1:6" x14ac:dyDescent="0.25">
      <c r="A307" t="s">
        <v>5</v>
      </c>
      <c r="B307" t="s">
        <v>12</v>
      </c>
      <c r="C307" t="s">
        <v>99</v>
      </c>
      <c r="D307" t="s">
        <v>465</v>
      </c>
      <c r="E307">
        <v>234</v>
      </c>
      <c r="F307">
        <v>670</v>
      </c>
    </row>
    <row r="308" spans="1:6" x14ac:dyDescent="0.25">
      <c r="A308" t="s">
        <v>5</v>
      </c>
      <c r="B308" t="s">
        <v>12</v>
      </c>
      <c r="C308" t="s">
        <v>99</v>
      </c>
      <c r="D308" t="s">
        <v>465</v>
      </c>
      <c r="E308">
        <v>235</v>
      </c>
      <c r="F308">
        <v>670</v>
      </c>
    </row>
    <row r="309" spans="1:6" x14ac:dyDescent="0.25">
      <c r="A309" t="s">
        <v>5</v>
      </c>
      <c r="B309" t="s">
        <v>12</v>
      </c>
      <c r="C309" t="s">
        <v>99</v>
      </c>
      <c r="D309" t="s">
        <v>465</v>
      </c>
      <c r="E309">
        <v>236</v>
      </c>
      <c r="F309">
        <v>670</v>
      </c>
    </row>
    <row r="310" spans="1:6" x14ac:dyDescent="0.25">
      <c r="A310" t="s">
        <v>5</v>
      </c>
      <c r="B310" t="s">
        <v>12</v>
      </c>
      <c r="C310" t="s">
        <v>99</v>
      </c>
      <c r="D310" t="s">
        <v>465</v>
      </c>
      <c r="E310">
        <v>237</v>
      </c>
      <c r="F310">
        <v>670</v>
      </c>
    </row>
    <row r="311" spans="1:6" x14ac:dyDescent="0.25">
      <c r="A311" t="s">
        <v>5</v>
      </c>
      <c r="B311" t="s">
        <v>12</v>
      </c>
      <c r="C311" t="s">
        <v>99</v>
      </c>
      <c r="D311" t="s">
        <v>465</v>
      </c>
      <c r="E311">
        <v>238</v>
      </c>
      <c r="F311">
        <v>670</v>
      </c>
    </row>
    <row r="312" spans="1:6" x14ac:dyDescent="0.25">
      <c r="A312" t="s">
        <v>5</v>
      </c>
      <c r="B312" t="s">
        <v>12</v>
      </c>
      <c r="C312" t="s">
        <v>99</v>
      </c>
      <c r="D312" t="s">
        <v>465</v>
      </c>
      <c r="E312">
        <v>239</v>
      </c>
      <c r="F312">
        <v>670</v>
      </c>
    </row>
    <row r="313" spans="1:6" x14ac:dyDescent="0.25">
      <c r="A313" t="s">
        <v>5</v>
      </c>
      <c r="B313" t="s">
        <v>12</v>
      </c>
      <c r="C313" t="s">
        <v>99</v>
      </c>
      <c r="D313" t="s">
        <v>465</v>
      </c>
      <c r="E313">
        <v>240</v>
      </c>
      <c r="F313">
        <v>670</v>
      </c>
    </row>
    <row r="314" spans="1:6" x14ac:dyDescent="0.25">
      <c r="A314" t="s">
        <v>5</v>
      </c>
      <c r="B314" t="s">
        <v>12</v>
      </c>
      <c r="C314" t="s">
        <v>99</v>
      </c>
      <c r="D314" t="s">
        <v>465</v>
      </c>
      <c r="E314">
        <v>241</v>
      </c>
      <c r="F314">
        <v>670</v>
      </c>
    </row>
    <row r="315" spans="1:6" x14ac:dyDescent="0.25">
      <c r="A315" t="s">
        <v>5</v>
      </c>
      <c r="B315" t="s">
        <v>12</v>
      </c>
      <c r="C315" t="s">
        <v>99</v>
      </c>
      <c r="D315" t="s">
        <v>465</v>
      </c>
      <c r="E315">
        <v>242</v>
      </c>
      <c r="F315">
        <v>670</v>
      </c>
    </row>
    <row r="316" spans="1:6" x14ac:dyDescent="0.25">
      <c r="A316" t="s">
        <v>5</v>
      </c>
      <c r="B316" t="s">
        <v>12</v>
      </c>
      <c r="C316" t="s">
        <v>99</v>
      </c>
      <c r="D316" t="s">
        <v>465</v>
      </c>
      <c r="E316">
        <v>243</v>
      </c>
      <c r="F316">
        <v>670</v>
      </c>
    </row>
    <row r="317" spans="1:6" x14ac:dyDescent="0.25">
      <c r="A317" t="s">
        <v>5</v>
      </c>
      <c r="B317" t="s">
        <v>12</v>
      </c>
      <c r="C317" t="s">
        <v>99</v>
      </c>
      <c r="D317" t="s">
        <v>465</v>
      </c>
      <c r="E317">
        <v>244</v>
      </c>
      <c r="F317">
        <v>674</v>
      </c>
    </row>
    <row r="318" spans="1:6" ht="15.6" x14ac:dyDescent="0.3">
      <c r="D318" s="3" t="s">
        <v>2584</v>
      </c>
      <c r="E318" s="4"/>
      <c r="F318" s="4">
        <f>SUBTOTAL(9,F303:F317)</f>
        <v>10054</v>
      </c>
    </row>
    <row r="319" spans="1:6" ht="15.6" x14ac:dyDescent="0.3">
      <c r="D319" s="3" t="s">
        <v>4702</v>
      </c>
      <c r="E319" s="4">
        <f>SUBTOTAL(3,E303:E317)</f>
        <v>15</v>
      </c>
    </row>
    <row r="320" spans="1:6" x14ac:dyDescent="0.25">
      <c r="A320" t="s">
        <v>5</v>
      </c>
      <c r="B320" t="s">
        <v>12</v>
      </c>
      <c r="C320" t="s">
        <v>99</v>
      </c>
      <c r="D320" t="s">
        <v>466</v>
      </c>
      <c r="E320">
        <v>245</v>
      </c>
      <c r="F320">
        <v>73</v>
      </c>
    </row>
    <row r="321" spans="1:6" ht="15.6" x14ac:dyDescent="0.3">
      <c r="D321" s="3" t="s">
        <v>2585</v>
      </c>
      <c r="E321" s="4"/>
      <c r="F321" s="4">
        <f>SUBTOTAL(9,F320:F320)</f>
        <v>73</v>
      </c>
    </row>
    <row r="322" spans="1:6" ht="15.6" x14ac:dyDescent="0.3">
      <c r="D322" s="3" t="s">
        <v>4703</v>
      </c>
      <c r="E322" s="4">
        <f>SUBTOTAL(3,E320:E320)</f>
        <v>1</v>
      </c>
    </row>
    <row r="323" spans="1:6" ht="15.6" x14ac:dyDescent="0.3">
      <c r="C323" s="5" t="s">
        <v>6800</v>
      </c>
      <c r="D323" s="6"/>
      <c r="E323" s="6"/>
      <c r="F323" s="6">
        <f>SUBTOTAL(9,F236:F320)</f>
        <v>52538</v>
      </c>
    </row>
    <row r="324" spans="1:6" ht="15.6" x14ac:dyDescent="0.3">
      <c r="C324" s="5" t="s">
        <v>7198</v>
      </c>
      <c r="D324" s="6"/>
      <c r="E324" s="6">
        <f>SUBTOTAL(3,E236:E320)</f>
        <v>77</v>
      </c>
    </row>
    <row r="325" spans="1:6" x14ac:dyDescent="0.25">
      <c r="A325" t="s">
        <v>5</v>
      </c>
      <c r="B325" t="s">
        <v>12</v>
      </c>
      <c r="C325" t="s">
        <v>100</v>
      </c>
      <c r="D325" t="s">
        <v>467</v>
      </c>
      <c r="E325">
        <v>246</v>
      </c>
      <c r="F325">
        <v>683</v>
      </c>
    </row>
    <row r="326" spans="1:6" x14ac:dyDescent="0.25">
      <c r="A326" t="s">
        <v>5</v>
      </c>
      <c r="B326" t="s">
        <v>12</v>
      </c>
      <c r="C326" t="s">
        <v>100</v>
      </c>
      <c r="D326" t="s">
        <v>467</v>
      </c>
      <c r="E326">
        <v>247</v>
      </c>
      <c r="F326">
        <v>683</v>
      </c>
    </row>
    <row r="327" spans="1:6" x14ac:dyDescent="0.25">
      <c r="A327" t="s">
        <v>5</v>
      </c>
      <c r="B327" t="s">
        <v>12</v>
      </c>
      <c r="C327" t="s">
        <v>100</v>
      </c>
      <c r="D327" t="s">
        <v>467</v>
      </c>
      <c r="E327">
        <v>248</v>
      </c>
      <c r="F327">
        <v>683</v>
      </c>
    </row>
    <row r="328" spans="1:6" x14ac:dyDescent="0.25">
      <c r="A328" t="s">
        <v>5</v>
      </c>
      <c r="B328" t="s">
        <v>12</v>
      </c>
      <c r="C328" t="s">
        <v>100</v>
      </c>
      <c r="D328" t="s">
        <v>467</v>
      </c>
      <c r="E328">
        <v>249</v>
      </c>
      <c r="F328">
        <v>683</v>
      </c>
    </row>
    <row r="329" spans="1:6" x14ac:dyDescent="0.25">
      <c r="A329" t="s">
        <v>5</v>
      </c>
      <c r="B329" t="s">
        <v>12</v>
      </c>
      <c r="C329" t="s">
        <v>100</v>
      </c>
      <c r="D329" t="s">
        <v>467</v>
      </c>
      <c r="E329">
        <v>250</v>
      </c>
      <c r="F329">
        <v>683</v>
      </c>
    </row>
    <row r="330" spans="1:6" x14ac:dyDescent="0.25">
      <c r="A330" t="s">
        <v>5</v>
      </c>
      <c r="B330" t="s">
        <v>12</v>
      </c>
      <c r="C330" t="s">
        <v>100</v>
      </c>
      <c r="D330" t="s">
        <v>467</v>
      </c>
      <c r="E330">
        <v>251</v>
      </c>
      <c r="F330">
        <v>683</v>
      </c>
    </row>
    <row r="331" spans="1:6" x14ac:dyDescent="0.25">
      <c r="A331" t="s">
        <v>5</v>
      </c>
      <c r="B331" t="s">
        <v>12</v>
      </c>
      <c r="C331" t="s">
        <v>100</v>
      </c>
      <c r="D331" t="s">
        <v>467</v>
      </c>
      <c r="E331">
        <v>252</v>
      </c>
      <c r="F331">
        <v>683</v>
      </c>
    </row>
    <row r="332" spans="1:6" x14ac:dyDescent="0.25">
      <c r="A332" t="s">
        <v>5</v>
      </c>
      <c r="B332" t="s">
        <v>12</v>
      </c>
      <c r="C332" t="s">
        <v>100</v>
      </c>
      <c r="D332" t="s">
        <v>467</v>
      </c>
      <c r="E332">
        <v>253</v>
      </c>
      <c r="F332">
        <v>683</v>
      </c>
    </row>
    <row r="333" spans="1:6" x14ac:dyDescent="0.25">
      <c r="A333" t="s">
        <v>5</v>
      </c>
      <c r="B333" t="s">
        <v>12</v>
      </c>
      <c r="C333" t="s">
        <v>100</v>
      </c>
      <c r="D333" t="s">
        <v>467</v>
      </c>
      <c r="E333">
        <v>254</v>
      </c>
      <c r="F333">
        <v>683</v>
      </c>
    </row>
    <row r="334" spans="1:6" x14ac:dyDescent="0.25">
      <c r="A334" t="s">
        <v>5</v>
      </c>
      <c r="B334" t="s">
        <v>12</v>
      </c>
      <c r="C334" t="s">
        <v>100</v>
      </c>
      <c r="D334" t="s">
        <v>467</v>
      </c>
      <c r="E334">
        <v>255</v>
      </c>
      <c r="F334">
        <v>683</v>
      </c>
    </row>
    <row r="335" spans="1:6" x14ac:dyDescent="0.25">
      <c r="A335" t="s">
        <v>5</v>
      </c>
      <c r="B335" t="s">
        <v>12</v>
      </c>
      <c r="C335" t="s">
        <v>100</v>
      </c>
      <c r="D335" t="s">
        <v>467</v>
      </c>
      <c r="E335">
        <v>256</v>
      </c>
      <c r="F335">
        <v>683</v>
      </c>
    </row>
    <row r="336" spans="1:6" x14ac:dyDescent="0.25">
      <c r="A336" t="s">
        <v>5</v>
      </c>
      <c r="B336" t="s">
        <v>12</v>
      </c>
      <c r="C336" t="s">
        <v>100</v>
      </c>
      <c r="D336" t="s">
        <v>467</v>
      </c>
      <c r="E336">
        <v>257</v>
      </c>
      <c r="F336">
        <v>683</v>
      </c>
    </row>
    <row r="337" spans="1:6" x14ac:dyDescent="0.25">
      <c r="A337" t="s">
        <v>5</v>
      </c>
      <c r="B337" t="s">
        <v>12</v>
      </c>
      <c r="C337" t="s">
        <v>100</v>
      </c>
      <c r="D337" t="s">
        <v>467</v>
      </c>
      <c r="E337">
        <v>258</v>
      </c>
      <c r="F337">
        <v>683</v>
      </c>
    </row>
    <row r="338" spans="1:6" x14ac:dyDescent="0.25">
      <c r="A338" t="s">
        <v>5</v>
      </c>
      <c r="B338" t="s">
        <v>12</v>
      </c>
      <c r="C338" t="s">
        <v>100</v>
      </c>
      <c r="D338" t="s">
        <v>467</v>
      </c>
      <c r="E338">
        <v>259</v>
      </c>
      <c r="F338">
        <v>683</v>
      </c>
    </row>
    <row r="339" spans="1:6" x14ac:dyDescent="0.25">
      <c r="A339" t="s">
        <v>5</v>
      </c>
      <c r="B339" t="s">
        <v>12</v>
      </c>
      <c r="C339" t="s">
        <v>100</v>
      </c>
      <c r="D339" t="s">
        <v>467</v>
      </c>
      <c r="E339">
        <v>260</v>
      </c>
      <c r="F339">
        <v>683</v>
      </c>
    </row>
    <row r="340" spans="1:6" x14ac:dyDescent="0.25">
      <c r="A340" t="s">
        <v>5</v>
      </c>
      <c r="B340" t="s">
        <v>12</v>
      </c>
      <c r="C340" t="s">
        <v>100</v>
      </c>
      <c r="D340" t="s">
        <v>467</v>
      </c>
      <c r="E340">
        <v>261</v>
      </c>
      <c r="F340">
        <v>683</v>
      </c>
    </row>
    <row r="341" spans="1:6" x14ac:dyDescent="0.25">
      <c r="A341" t="s">
        <v>5</v>
      </c>
      <c r="B341" t="s">
        <v>12</v>
      </c>
      <c r="C341" t="s">
        <v>100</v>
      </c>
      <c r="D341" t="s">
        <v>467</v>
      </c>
      <c r="E341">
        <v>262</v>
      </c>
      <c r="F341">
        <v>683</v>
      </c>
    </row>
    <row r="342" spans="1:6" x14ac:dyDescent="0.25">
      <c r="A342" t="s">
        <v>5</v>
      </c>
      <c r="B342" t="s">
        <v>12</v>
      </c>
      <c r="C342" t="s">
        <v>100</v>
      </c>
      <c r="D342" t="s">
        <v>467</v>
      </c>
      <c r="E342">
        <v>263</v>
      </c>
      <c r="F342">
        <v>683</v>
      </c>
    </row>
    <row r="343" spans="1:6" x14ac:dyDescent="0.25">
      <c r="A343" t="s">
        <v>5</v>
      </c>
      <c r="B343" t="s">
        <v>12</v>
      </c>
      <c r="C343" t="s">
        <v>100</v>
      </c>
      <c r="D343" t="s">
        <v>467</v>
      </c>
      <c r="E343">
        <v>264</v>
      </c>
      <c r="F343">
        <v>683</v>
      </c>
    </row>
    <row r="344" spans="1:6" x14ac:dyDescent="0.25">
      <c r="A344" t="s">
        <v>5</v>
      </c>
      <c r="B344" t="s">
        <v>12</v>
      </c>
      <c r="C344" t="s">
        <v>100</v>
      </c>
      <c r="D344" t="s">
        <v>467</v>
      </c>
      <c r="E344">
        <v>265</v>
      </c>
      <c r="F344">
        <v>683</v>
      </c>
    </row>
    <row r="345" spans="1:6" x14ac:dyDescent="0.25">
      <c r="A345" t="s">
        <v>5</v>
      </c>
      <c r="B345" t="s">
        <v>12</v>
      </c>
      <c r="C345" t="s">
        <v>100</v>
      </c>
      <c r="D345" t="s">
        <v>467</v>
      </c>
      <c r="E345">
        <v>266</v>
      </c>
      <c r="F345">
        <v>683</v>
      </c>
    </row>
    <row r="346" spans="1:6" x14ac:dyDescent="0.25">
      <c r="A346" t="s">
        <v>5</v>
      </c>
      <c r="B346" t="s">
        <v>12</v>
      </c>
      <c r="C346" t="s">
        <v>100</v>
      </c>
      <c r="D346" t="s">
        <v>467</v>
      </c>
      <c r="E346">
        <v>267</v>
      </c>
      <c r="F346">
        <v>683</v>
      </c>
    </row>
    <row r="347" spans="1:6" x14ac:dyDescent="0.25">
      <c r="A347" t="s">
        <v>5</v>
      </c>
      <c r="B347" t="s">
        <v>12</v>
      </c>
      <c r="C347" t="s">
        <v>100</v>
      </c>
      <c r="D347" t="s">
        <v>467</v>
      </c>
      <c r="E347">
        <v>268</v>
      </c>
      <c r="F347">
        <v>683</v>
      </c>
    </row>
    <row r="348" spans="1:6" x14ac:dyDescent="0.25">
      <c r="A348" t="s">
        <v>5</v>
      </c>
      <c r="B348" t="s">
        <v>12</v>
      </c>
      <c r="C348" t="s">
        <v>100</v>
      </c>
      <c r="D348" t="s">
        <v>467</v>
      </c>
      <c r="E348">
        <v>269</v>
      </c>
      <c r="F348">
        <v>695</v>
      </c>
    </row>
    <row r="349" spans="1:6" ht="15.6" x14ac:dyDescent="0.3">
      <c r="D349" s="3" t="s">
        <v>2586</v>
      </c>
      <c r="E349" s="4"/>
      <c r="F349" s="4">
        <f>SUBTOTAL(9,F325:F348)</f>
        <v>16404</v>
      </c>
    </row>
    <row r="350" spans="1:6" ht="15.6" x14ac:dyDescent="0.3">
      <c r="D350" s="3" t="s">
        <v>4704</v>
      </c>
      <c r="E350" s="4">
        <f>SUBTOTAL(3,E325:E348)</f>
        <v>24</v>
      </c>
    </row>
    <row r="351" spans="1:6" x14ac:dyDescent="0.25">
      <c r="A351" t="s">
        <v>5</v>
      </c>
      <c r="B351" t="s">
        <v>12</v>
      </c>
      <c r="C351" t="s">
        <v>100</v>
      </c>
      <c r="D351" t="s">
        <v>468</v>
      </c>
      <c r="E351">
        <v>270</v>
      </c>
      <c r="F351">
        <v>664</v>
      </c>
    </row>
    <row r="352" spans="1:6" x14ac:dyDescent="0.25">
      <c r="A352" t="s">
        <v>5</v>
      </c>
      <c r="B352" t="s">
        <v>12</v>
      </c>
      <c r="C352" t="s">
        <v>100</v>
      </c>
      <c r="D352" t="s">
        <v>468</v>
      </c>
      <c r="E352">
        <v>271</v>
      </c>
      <c r="F352">
        <v>664</v>
      </c>
    </row>
    <row r="353" spans="1:6" x14ac:dyDescent="0.25">
      <c r="A353" t="s">
        <v>5</v>
      </c>
      <c r="B353" t="s">
        <v>12</v>
      </c>
      <c r="C353" t="s">
        <v>100</v>
      </c>
      <c r="D353" t="s">
        <v>468</v>
      </c>
      <c r="E353">
        <v>272</v>
      </c>
      <c r="F353">
        <v>664</v>
      </c>
    </row>
    <row r="354" spans="1:6" x14ac:dyDescent="0.25">
      <c r="A354" t="s">
        <v>5</v>
      </c>
      <c r="B354" t="s">
        <v>12</v>
      </c>
      <c r="C354" t="s">
        <v>100</v>
      </c>
      <c r="D354" t="s">
        <v>468</v>
      </c>
      <c r="E354">
        <v>273</v>
      </c>
      <c r="F354">
        <v>664</v>
      </c>
    </row>
    <row r="355" spans="1:6" x14ac:dyDescent="0.25">
      <c r="A355" t="s">
        <v>5</v>
      </c>
      <c r="B355" t="s">
        <v>12</v>
      </c>
      <c r="C355" t="s">
        <v>100</v>
      </c>
      <c r="D355" t="s">
        <v>468</v>
      </c>
      <c r="E355">
        <v>274</v>
      </c>
      <c r="F355">
        <v>664</v>
      </c>
    </row>
    <row r="356" spans="1:6" x14ac:dyDescent="0.25">
      <c r="A356" t="s">
        <v>5</v>
      </c>
      <c r="B356" t="s">
        <v>12</v>
      </c>
      <c r="C356" t="s">
        <v>100</v>
      </c>
      <c r="D356" t="s">
        <v>468</v>
      </c>
      <c r="E356">
        <v>275</v>
      </c>
      <c r="F356">
        <v>664</v>
      </c>
    </row>
    <row r="357" spans="1:6" x14ac:dyDescent="0.25">
      <c r="A357" t="s">
        <v>5</v>
      </c>
      <c r="B357" t="s">
        <v>12</v>
      </c>
      <c r="C357" t="s">
        <v>100</v>
      </c>
      <c r="D357" t="s">
        <v>468</v>
      </c>
      <c r="E357">
        <v>276</v>
      </c>
      <c r="F357">
        <v>664</v>
      </c>
    </row>
    <row r="358" spans="1:6" x14ac:dyDescent="0.25">
      <c r="A358" t="s">
        <v>5</v>
      </c>
      <c r="B358" t="s">
        <v>12</v>
      </c>
      <c r="C358" t="s">
        <v>100</v>
      </c>
      <c r="D358" t="s">
        <v>468</v>
      </c>
      <c r="E358">
        <v>277</v>
      </c>
      <c r="F358">
        <v>664</v>
      </c>
    </row>
    <row r="359" spans="1:6" x14ac:dyDescent="0.25">
      <c r="A359" t="s">
        <v>5</v>
      </c>
      <c r="B359" t="s">
        <v>12</v>
      </c>
      <c r="C359" t="s">
        <v>100</v>
      </c>
      <c r="D359" t="s">
        <v>468</v>
      </c>
      <c r="E359">
        <v>278</v>
      </c>
      <c r="F359">
        <v>664</v>
      </c>
    </row>
    <row r="360" spans="1:6" x14ac:dyDescent="0.25">
      <c r="A360" t="s">
        <v>5</v>
      </c>
      <c r="B360" t="s">
        <v>12</v>
      </c>
      <c r="C360" t="s">
        <v>100</v>
      </c>
      <c r="D360" t="s">
        <v>468</v>
      </c>
      <c r="E360">
        <v>279</v>
      </c>
      <c r="F360">
        <v>667</v>
      </c>
    </row>
    <row r="361" spans="1:6" ht="15.6" x14ac:dyDescent="0.3">
      <c r="D361" s="3" t="s">
        <v>2587</v>
      </c>
      <c r="E361" s="4"/>
      <c r="F361" s="4">
        <f>SUBTOTAL(9,F351:F360)</f>
        <v>6643</v>
      </c>
    </row>
    <row r="362" spans="1:6" ht="15.6" x14ac:dyDescent="0.3">
      <c r="D362" s="3" t="s">
        <v>4705</v>
      </c>
      <c r="E362" s="4">
        <f>SUBTOTAL(3,E351:E360)</f>
        <v>10</v>
      </c>
    </row>
    <row r="363" spans="1:6" x14ac:dyDescent="0.25">
      <c r="A363" t="s">
        <v>5</v>
      </c>
      <c r="B363" t="s">
        <v>12</v>
      </c>
      <c r="C363" t="s">
        <v>100</v>
      </c>
      <c r="D363" t="s">
        <v>469</v>
      </c>
      <c r="E363">
        <v>280</v>
      </c>
      <c r="F363">
        <v>679</v>
      </c>
    </row>
    <row r="364" spans="1:6" x14ac:dyDescent="0.25">
      <c r="A364" t="s">
        <v>5</v>
      </c>
      <c r="B364" t="s">
        <v>12</v>
      </c>
      <c r="C364" t="s">
        <v>100</v>
      </c>
      <c r="D364" t="s">
        <v>469</v>
      </c>
      <c r="E364">
        <v>281</v>
      </c>
      <c r="F364">
        <v>679</v>
      </c>
    </row>
    <row r="365" spans="1:6" x14ac:dyDescent="0.25">
      <c r="A365" t="s">
        <v>5</v>
      </c>
      <c r="B365" t="s">
        <v>12</v>
      </c>
      <c r="C365" t="s">
        <v>100</v>
      </c>
      <c r="D365" t="s">
        <v>469</v>
      </c>
      <c r="E365">
        <v>282</v>
      </c>
      <c r="F365">
        <v>679</v>
      </c>
    </row>
    <row r="366" spans="1:6" x14ac:dyDescent="0.25">
      <c r="A366" t="s">
        <v>5</v>
      </c>
      <c r="B366" t="s">
        <v>12</v>
      </c>
      <c r="C366" t="s">
        <v>100</v>
      </c>
      <c r="D366" t="s">
        <v>469</v>
      </c>
      <c r="E366">
        <v>283</v>
      </c>
      <c r="F366">
        <v>679</v>
      </c>
    </row>
    <row r="367" spans="1:6" x14ac:dyDescent="0.25">
      <c r="A367" t="s">
        <v>5</v>
      </c>
      <c r="B367" t="s">
        <v>12</v>
      </c>
      <c r="C367" t="s">
        <v>100</v>
      </c>
      <c r="D367" t="s">
        <v>469</v>
      </c>
      <c r="E367">
        <v>284</v>
      </c>
      <c r="F367">
        <v>679</v>
      </c>
    </row>
    <row r="368" spans="1:6" x14ac:dyDescent="0.25">
      <c r="A368" t="s">
        <v>5</v>
      </c>
      <c r="B368" t="s">
        <v>12</v>
      </c>
      <c r="C368" t="s">
        <v>100</v>
      </c>
      <c r="D368" t="s">
        <v>469</v>
      </c>
      <c r="E368">
        <v>285</v>
      </c>
      <c r="F368">
        <v>679</v>
      </c>
    </row>
    <row r="369" spans="1:6" x14ac:dyDescent="0.25">
      <c r="A369" t="s">
        <v>5</v>
      </c>
      <c r="B369" t="s">
        <v>12</v>
      </c>
      <c r="C369" t="s">
        <v>100</v>
      </c>
      <c r="D369" t="s">
        <v>469</v>
      </c>
      <c r="E369">
        <v>286</v>
      </c>
      <c r="F369">
        <v>679</v>
      </c>
    </row>
    <row r="370" spans="1:6" x14ac:dyDescent="0.25">
      <c r="A370" t="s">
        <v>5</v>
      </c>
      <c r="B370" t="s">
        <v>12</v>
      </c>
      <c r="C370" t="s">
        <v>100</v>
      </c>
      <c r="D370" t="s">
        <v>469</v>
      </c>
      <c r="E370">
        <v>287</v>
      </c>
      <c r="F370">
        <v>679</v>
      </c>
    </row>
    <row r="371" spans="1:6" x14ac:dyDescent="0.25">
      <c r="A371" t="s">
        <v>5</v>
      </c>
      <c r="B371" t="s">
        <v>12</v>
      </c>
      <c r="C371" t="s">
        <v>100</v>
      </c>
      <c r="D371" t="s">
        <v>469</v>
      </c>
      <c r="E371">
        <v>288</v>
      </c>
      <c r="F371">
        <v>679</v>
      </c>
    </row>
    <row r="372" spans="1:6" x14ac:dyDescent="0.25">
      <c r="A372" t="s">
        <v>5</v>
      </c>
      <c r="B372" t="s">
        <v>12</v>
      </c>
      <c r="C372" t="s">
        <v>100</v>
      </c>
      <c r="D372" t="s">
        <v>469</v>
      </c>
      <c r="E372">
        <v>289</v>
      </c>
      <c r="F372">
        <v>679</v>
      </c>
    </row>
    <row r="373" spans="1:6" x14ac:dyDescent="0.25">
      <c r="A373" t="s">
        <v>5</v>
      </c>
      <c r="B373" t="s">
        <v>12</v>
      </c>
      <c r="C373" t="s">
        <v>100</v>
      </c>
      <c r="D373" t="s">
        <v>469</v>
      </c>
      <c r="E373">
        <v>290</v>
      </c>
      <c r="F373">
        <v>679</v>
      </c>
    </row>
    <row r="374" spans="1:6" x14ac:dyDescent="0.25">
      <c r="A374" t="s">
        <v>5</v>
      </c>
      <c r="B374" t="s">
        <v>12</v>
      </c>
      <c r="C374" t="s">
        <v>100</v>
      </c>
      <c r="D374" t="s">
        <v>469</v>
      </c>
      <c r="E374">
        <v>291</v>
      </c>
      <c r="F374">
        <v>679</v>
      </c>
    </row>
    <row r="375" spans="1:6" x14ac:dyDescent="0.25">
      <c r="A375" t="s">
        <v>5</v>
      </c>
      <c r="B375" t="s">
        <v>12</v>
      </c>
      <c r="C375" t="s">
        <v>100</v>
      </c>
      <c r="D375" t="s">
        <v>469</v>
      </c>
      <c r="E375">
        <v>292</v>
      </c>
      <c r="F375">
        <v>679</v>
      </c>
    </row>
    <row r="376" spans="1:6" x14ac:dyDescent="0.25">
      <c r="A376" t="s">
        <v>5</v>
      </c>
      <c r="B376" t="s">
        <v>12</v>
      </c>
      <c r="C376" t="s">
        <v>100</v>
      </c>
      <c r="D376" t="s">
        <v>469</v>
      </c>
      <c r="E376">
        <v>293</v>
      </c>
      <c r="F376">
        <v>679</v>
      </c>
    </row>
    <row r="377" spans="1:6" x14ac:dyDescent="0.25">
      <c r="A377" t="s">
        <v>5</v>
      </c>
      <c r="B377" t="s">
        <v>12</v>
      </c>
      <c r="C377" t="s">
        <v>100</v>
      </c>
      <c r="D377" t="s">
        <v>469</v>
      </c>
      <c r="E377">
        <v>294</v>
      </c>
      <c r="F377">
        <v>679</v>
      </c>
    </row>
    <row r="378" spans="1:6" x14ac:dyDescent="0.25">
      <c r="A378" t="s">
        <v>5</v>
      </c>
      <c r="B378" t="s">
        <v>12</v>
      </c>
      <c r="C378" t="s">
        <v>100</v>
      </c>
      <c r="D378" t="s">
        <v>469</v>
      </c>
      <c r="E378">
        <v>295</v>
      </c>
      <c r="F378">
        <v>679</v>
      </c>
    </row>
    <row r="379" spans="1:6" x14ac:dyDescent="0.25">
      <c r="A379" t="s">
        <v>5</v>
      </c>
      <c r="B379" t="s">
        <v>12</v>
      </c>
      <c r="C379" t="s">
        <v>100</v>
      </c>
      <c r="D379" t="s">
        <v>469</v>
      </c>
      <c r="E379">
        <v>296</v>
      </c>
      <c r="F379">
        <v>679</v>
      </c>
    </row>
    <row r="380" spans="1:6" x14ac:dyDescent="0.25">
      <c r="A380" t="s">
        <v>5</v>
      </c>
      <c r="B380" t="s">
        <v>12</v>
      </c>
      <c r="C380" t="s">
        <v>100</v>
      </c>
      <c r="D380" t="s">
        <v>469</v>
      </c>
      <c r="E380">
        <v>297</v>
      </c>
      <c r="F380">
        <v>679</v>
      </c>
    </row>
    <row r="381" spans="1:6" x14ac:dyDescent="0.25">
      <c r="A381" t="s">
        <v>5</v>
      </c>
      <c r="B381" t="s">
        <v>12</v>
      </c>
      <c r="C381" t="s">
        <v>100</v>
      </c>
      <c r="D381" t="s">
        <v>469</v>
      </c>
      <c r="E381">
        <v>298</v>
      </c>
      <c r="F381">
        <v>679</v>
      </c>
    </row>
    <row r="382" spans="1:6" x14ac:dyDescent="0.25">
      <c r="A382" t="s">
        <v>5</v>
      </c>
      <c r="B382" t="s">
        <v>12</v>
      </c>
      <c r="C382" t="s">
        <v>100</v>
      </c>
      <c r="D382" t="s">
        <v>469</v>
      </c>
      <c r="E382">
        <v>299</v>
      </c>
      <c r="F382">
        <v>679</v>
      </c>
    </row>
    <row r="383" spans="1:6" x14ac:dyDescent="0.25">
      <c r="A383" t="s">
        <v>5</v>
      </c>
      <c r="B383" t="s">
        <v>12</v>
      </c>
      <c r="C383" t="s">
        <v>100</v>
      </c>
      <c r="D383" t="s">
        <v>469</v>
      </c>
      <c r="E383">
        <v>300</v>
      </c>
      <c r="F383">
        <v>679</v>
      </c>
    </row>
    <row r="384" spans="1:6" x14ac:dyDescent="0.25">
      <c r="A384" t="s">
        <v>5</v>
      </c>
      <c r="B384" t="s">
        <v>12</v>
      </c>
      <c r="C384" t="s">
        <v>100</v>
      </c>
      <c r="D384" t="s">
        <v>469</v>
      </c>
      <c r="E384">
        <v>301</v>
      </c>
      <c r="F384">
        <v>679</v>
      </c>
    </row>
    <row r="385" spans="1:6" x14ac:dyDescent="0.25">
      <c r="A385" t="s">
        <v>5</v>
      </c>
      <c r="B385" t="s">
        <v>12</v>
      </c>
      <c r="C385" t="s">
        <v>100</v>
      </c>
      <c r="D385" t="s">
        <v>469</v>
      </c>
      <c r="E385">
        <v>302</v>
      </c>
      <c r="F385">
        <v>684</v>
      </c>
    </row>
    <row r="386" spans="1:6" ht="15.6" x14ac:dyDescent="0.3">
      <c r="D386" s="3" t="s">
        <v>2588</v>
      </c>
      <c r="E386" s="4"/>
      <c r="F386" s="4">
        <f>SUBTOTAL(9,F363:F385)</f>
        <v>15622</v>
      </c>
    </row>
    <row r="387" spans="1:6" ht="15.6" x14ac:dyDescent="0.3">
      <c r="D387" s="3" t="s">
        <v>4706</v>
      </c>
      <c r="E387" s="4">
        <f>SUBTOTAL(3,E363:E385)</f>
        <v>23</v>
      </c>
    </row>
    <row r="388" spans="1:6" x14ac:dyDescent="0.25">
      <c r="A388" t="s">
        <v>5</v>
      </c>
      <c r="B388" t="s">
        <v>12</v>
      </c>
      <c r="C388" t="s">
        <v>100</v>
      </c>
      <c r="D388" t="s">
        <v>470</v>
      </c>
      <c r="E388">
        <v>303</v>
      </c>
      <c r="F388">
        <v>646</v>
      </c>
    </row>
    <row r="389" spans="1:6" x14ac:dyDescent="0.25">
      <c r="A389" t="s">
        <v>5</v>
      </c>
      <c r="B389" t="s">
        <v>12</v>
      </c>
      <c r="C389" t="s">
        <v>100</v>
      </c>
      <c r="D389" t="s">
        <v>470</v>
      </c>
      <c r="E389">
        <v>304</v>
      </c>
      <c r="F389">
        <v>646</v>
      </c>
    </row>
    <row r="390" spans="1:6" x14ac:dyDescent="0.25">
      <c r="A390" t="s">
        <v>5</v>
      </c>
      <c r="B390" t="s">
        <v>12</v>
      </c>
      <c r="C390" t="s">
        <v>100</v>
      </c>
      <c r="D390" t="s">
        <v>470</v>
      </c>
      <c r="E390">
        <v>305</v>
      </c>
      <c r="F390">
        <v>646</v>
      </c>
    </row>
    <row r="391" spans="1:6" x14ac:dyDescent="0.25">
      <c r="A391" t="s">
        <v>5</v>
      </c>
      <c r="B391" t="s">
        <v>12</v>
      </c>
      <c r="C391" t="s">
        <v>100</v>
      </c>
      <c r="D391" t="s">
        <v>470</v>
      </c>
      <c r="E391">
        <v>306</v>
      </c>
      <c r="F391">
        <v>646</v>
      </c>
    </row>
    <row r="392" spans="1:6" x14ac:dyDescent="0.25">
      <c r="A392" t="s">
        <v>5</v>
      </c>
      <c r="B392" t="s">
        <v>12</v>
      </c>
      <c r="C392" t="s">
        <v>100</v>
      </c>
      <c r="D392" t="s">
        <v>470</v>
      </c>
      <c r="E392">
        <v>307</v>
      </c>
      <c r="F392">
        <v>646</v>
      </c>
    </row>
    <row r="393" spans="1:6" x14ac:dyDescent="0.25">
      <c r="A393" t="s">
        <v>5</v>
      </c>
      <c r="B393" t="s">
        <v>12</v>
      </c>
      <c r="C393" t="s">
        <v>100</v>
      </c>
      <c r="D393" t="s">
        <v>470</v>
      </c>
      <c r="E393">
        <v>308</v>
      </c>
      <c r="F393">
        <v>646</v>
      </c>
    </row>
    <row r="394" spans="1:6" x14ac:dyDescent="0.25">
      <c r="A394" t="s">
        <v>5</v>
      </c>
      <c r="B394" t="s">
        <v>12</v>
      </c>
      <c r="C394" t="s">
        <v>100</v>
      </c>
      <c r="D394" t="s">
        <v>470</v>
      </c>
      <c r="E394">
        <v>309</v>
      </c>
      <c r="F394">
        <v>646</v>
      </c>
    </row>
    <row r="395" spans="1:6" x14ac:dyDescent="0.25">
      <c r="A395" t="s">
        <v>5</v>
      </c>
      <c r="B395" t="s">
        <v>12</v>
      </c>
      <c r="C395" t="s">
        <v>100</v>
      </c>
      <c r="D395" t="s">
        <v>470</v>
      </c>
      <c r="E395">
        <v>310</v>
      </c>
      <c r="F395">
        <v>649</v>
      </c>
    </row>
    <row r="396" spans="1:6" ht="15.6" x14ac:dyDescent="0.3">
      <c r="D396" s="3" t="s">
        <v>2589</v>
      </c>
      <c r="E396" s="4"/>
      <c r="F396" s="4">
        <f>SUBTOTAL(9,F388:F395)</f>
        <v>5171</v>
      </c>
    </row>
    <row r="397" spans="1:6" ht="15.6" x14ac:dyDescent="0.3">
      <c r="D397" s="3" t="s">
        <v>4707</v>
      </c>
      <c r="E397" s="4">
        <f>SUBTOTAL(3,E388:E395)</f>
        <v>8</v>
      </c>
    </row>
    <row r="398" spans="1:6" ht="15.6" x14ac:dyDescent="0.3">
      <c r="C398" s="5" t="s">
        <v>6801</v>
      </c>
      <c r="D398" s="6"/>
      <c r="E398" s="6"/>
      <c r="F398" s="6">
        <f>SUBTOTAL(9,F325:F395)</f>
        <v>43840</v>
      </c>
    </row>
    <row r="399" spans="1:6" ht="15.6" x14ac:dyDescent="0.3">
      <c r="C399" s="5" t="s">
        <v>7199</v>
      </c>
      <c r="D399" s="6"/>
      <c r="E399" s="6">
        <f>SUBTOTAL(3,E325:E395)</f>
        <v>65</v>
      </c>
    </row>
    <row r="400" spans="1:6" x14ac:dyDescent="0.25">
      <c r="A400" t="s">
        <v>5</v>
      </c>
      <c r="B400" t="s">
        <v>12</v>
      </c>
      <c r="C400" t="s">
        <v>101</v>
      </c>
      <c r="D400" t="s">
        <v>471</v>
      </c>
      <c r="E400">
        <v>311</v>
      </c>
      <c r="F400">
        <v>700</v>
      </c>
    </row>
    <row r="401" spans="1:6" x14ac:dyDescent="0.25">
      <c r="A401" t="s">
        <v>5</v>
      </c>
      <c r="B401" t="s">
        <v>12</v>
      </c>
      <c r="C401" t="s">
        <v>101</v>
      </c>
      <c r="D401" t="s">
        <v>471</v>
      </c>
      <c r="E401">
        <v>312</v>
      </c>
      <c r="F401">
        <v>700</v>
      </c>
    </row>
    <row r="402" spans="1:6" x14ac:dyDescent="0.25">
      <c r="A402" t="s">
        <v>5</v>
      </c>
      <c r="B402" t="s">
        <v>12</v>
      </c>
      <c r="C402" t="s">
        <v>101</v>
      </c>
      <c r="D402" t="s">
        <v>471</v>
      </c>
      <c r="E402">
        <v>313</v>
      </c>
      <c r="F402">
        <v>700</v>
      </c>
    </row>
    <row r="403" spans="1:6" x14ac:dyDescent="0.25">
      <c r="A403" t="s">
        <v>5</v>
      </c>
      <c r="B403" t="s">
        <v>12</v>
      </c>
      <c r="C403" t="s">
        <v>101</v>
      </c>
      <c r="D403" t="s">
        <v>471</v>
      </c>
      <c r="E403">
        <v>314</v>
      </c>
      <c r="F403">
        <v>700</v>
      </c>
    </row>
    <row r="404" spans="1:6" x14ac:dyDescent="0.25">
      <c r="A404" t="s">
        <v>5</v>
      </c>
      <c r="B404" t="s">
        <v>12</v>
      </c>
      <c r="C404" t="s">
        <v>101</v>
      </c>
      <c r="D404" t="s">
        <v>471</v>
      </c>
      <c r="E404">
        <v>315</v>
      </c>
      <c r="F404">
        <v>700</v>
      </c>
    </row>
    <row r="405" spans="1:6" x14ac:dyDescent="0.25">
      <c r="A405" t="s">
        <v>5</v>
      </c>
      <c r="B405" t="s">
        <v>12</v>
      </c>
      <c r="C405" t="s">
        <v>101</v>
      </c>
      <c r="D405" t="s">
        <v>471</v>
      </c>
      <c r="E405">
        <v>316</v>
      </c>
      <c r="F405">
        <v>700</v>
      </c>
    </row>
    <row r="406" spans="1:6" x14ac:dyDescent="0.25">
      <c r="A406" t="s">
        <v>5</v>
      </c>
      <c r="B406" t="s">
        <v>12</v>
      </c>
      <c r="C406" t="s">
        <v>101</v>
      </c>
      <c r="D406" t="s">
        <v>471</v>
      </c>
      <c r="E406">
        <v>317</v>
      </c>
      <c r="F406">
        <v>700</v>
      </c>
    </row>
    <row r="407" spans="1:6" x14ac:dyDescent="0.25">
      <c r="A407" t="s">
        <v>5</v>
      </c>
      <c r="B407" t="s">
        <v>12</v>
      </c>
      <c r="C407" t="s">
        <v>101</v>
      </c>
      <c r="D407" t="s">
        <v>471</v>
      </c>
      <c r="E407">
        <v>318</v>
      </c>
      <c r="F407">
        <v>700</v>
      </c>
    </row>
    <row r="408" spans="1:6" x14ac:dyDescent="0.25">
      <c r="A408" t="s">
        <v>5</v>
      </c>
      <c r="B408" t="s">
        <v>12</v>
      </c>
      <c r="C408" t="s">
        <v>101</v>
      </c>
      <c r="D408" t="s">
        <v>471</v>
      </c>
      <c r="E408">
        <v>319</v>
      </c>
      <c r="F408">
        <v>700</v>
      </c>
    </row>
    <row r="409" spans="1:6" x14ac:dyDescent="0.25">
      <c r="A409" t="s">
        <v>5</v>
      </c>
      <c r="B409" t="s">
        <v>12</v>
      </c>
      <c r="C409" t="s">
        <v>101</v>
      </c>
      <c r="D409" t="s">
        <v>471</v>
      </c>
      <c r="E409">
        <v>320</v>
      </c>
      <c r="F409">
        <v>700</v>
      </c>
    </row>
    <row r="410" spans="1:6" x14ac:dyDescent="0.25">
      <c r="A410" t="s">
        <v>5</v>
      </c>
      <c r="B410" t="s">
        <v>12</v>
      </c>
      <c r="C410" t="s">
        <v>101</v>
      </c>
      <c r="D410" t="s">
        <v>471</v>
      </c>
      <c r="E410">
        <v>321</v>
      </c>
      <c r="F410">
        <v>700</v>
      </c>
    </row>
    <row r="411" spans="1:6" x14ac:dyDescent="0.25">
      <c r="A411" t="s">
        <v>5</v>
      </c>
      <c r="B411" t="s">
        <v>12</v>
      </c>
      <c r="C411" t="s">
        <v>101</v>
      </c>
      <c r="D411" t="s">
        <v>471</v>
      </c>
      <c r="E411">
        <v>322</v>
      </c>
      <c r="F411">
        <v>700</v>
      </c>
    </row>
    <row r="412" spans="1:6" x14ac:dyDescent="0.25">
      <c r="A412" t="s">
        <v>5</v>
      </c>
      <c r="B412" t="s">
        <v>12</v>
      </c>
      <c r="C412" t="s">
        <v>101</v>
      </c>
      <c r="D412" t="s">
        <v>471</v>
      </c>
      <c r="E412">
        <v>323</v>
      </c>
      <c r="F412">
        <v>690</v>
      </c>
    </row>
    <row r="413" spans="1:6" x14ac:dyDescent="0.25">
      <c r="A413" t="s">
        <v>5</v>
      </c>
      <c r="B413" t="s">
        <v>12</v>
      </c>
      <c r="C413" t="s">
        <v>101</v>
      </c>
      <c r="D413" t="s">
        <v>471</v>
      </c>
      <c r="E413">
        <v>324</v>
      </c>
      <c r="F413">
        <v>690</v>
      </c>
    </row>
    <row r="414" spans="1:6" x14ac:dyDescent="0.25">
      <c r="A414" t="s">
        <v>5</v>
      </c>
      <c r="B414" t="s">
        <v>12</v>
      </c>
      <c r="C414" t="s">
        <v>101</v>
      </c>
      <c r="D414" t="s">
        <v>471</v>
      </c>
      <c r="E414">
        <v>325</v>
      </c>
      <c r="F414">
        <v>690</v>
      </c>
    </row>
    <row r="415" spans="1:6" x14ac:dyDescent="0.25">
      <c r="A415" t="s">
        <v>5</v>
      </c>
      <c r="B415" t="s">
        <v>12</v>
      </c>
      <c r="C415" t="s">
        <v>101</v>
      </c>
      <c r="D415" t="s">
        <v>471</v>
      </c>
      <c r="E415">
        <v>326</v>
      </c>
      <c r="F415">
        <v>690</v>
      </c>
    </row>
    <row r="416" spans="1:6" ht="15.6" x14ac:dyDescent="0.3">
      <c r="D416" s="3" t="s">
        <v>2590</v>
      </c>
      <c r="E416" s="4"/>
      <c r="F416" s="4">
        <f>SUBTOTAL(9,F400:F415)</f>
        <v>11160</v>
      </c>
    </row>
    <row r="417" spans="1:6" ht="15.6" x14ac:dyDescent="0.3">
      <c r="D417" s="3" t="s">
        <v>4708</v>
      </c>
      <c r="E417" s="4">
        <f>SUBTOTAL(3,E400:E415)</f>
        <v>16</v>
      </c>
    </row>
    <row r="418" spans="1:6" x14ac:dyDescent="0.25">
      <c r="A418" t="s">
        <v>5</v>
      </c>
      <c r="B418" t="s">
        <v>12</v>
      </c>
      <c r="C418" t="s">
        <v>101</v>
      </c>
      <c r="D418" t="s">
        <v>472</v>
      </c>
      <c r="E418">
        <v>327</v>
      </c>
      <c r="F418">
        <v>688</v>
      </c>
    </row>
    <row r="419" spans="1:6" x14ac:dyDescent="0.25">
      <c r="A419" t="s">
        <v>5</v>
      </c>
      <c r="B419" t="s">
        <v>12</v>
      </c>
      <c r="C419" t="s">
        <v>101</v>
      </c>
      <c r="D419" t="s">
        <v>472</v>
      </c>
      <c r="E419">
        <v>328</v>
      </c>
      <c r="F419">
        <v>688</v>
      </c>
    </row>
    <row r="420" spans="1:6" x14ac:dyDescent="0.25">
      <c r="A420" t="s">
        <v>5</v>
      </c>
      <c r="B420" t="s">
        <v>12</v>
      </c>
      <c r="C420" t="s">
        <v>101</v>
      </c>
      <c r="D420" t="s">
        <v>472</v>
      </c>
      <c r="E420">
        <v>329</v>
      </c>
      <c r="F420">
        <v>688</v>
      </c>
    </row>
    <row r="421" spans="1:6" x14ac:dyDescent="0.25">
      <c r="A421" t="s">
        <v>5</v>
      </c>
      <c r="B421" t="s">
        <v>12</v>
      </c>
      <c r="C421" t="s">
        <v>101</v>
      </c>
      <c r="D421" t="s">
        <v>472</v>
      </c>
      <c r="E421">
        <v>330</v>
      </c>
      <c r="F421">
        <v>688</v>
      </c>
    </row>
    <row r="422" spans="1:6" x14ac:dyDescent="0.25">
      <c r="A422" t="s">
        <v>5</v>
      </c>
      <c r="B422" t="s">
        <v>12</v>
      </c>
      <c r="C422" t="s">
        <v>101</v>
      </c>
      <c r="D422" t="s">
        <v>472</v>
      </c>
      <c r="E422">
        <v>331</v>
      </c>
      <c r="F422">
        <v>688</v>
      </c>
    </row>
    <row r="423" spans="1:6" x14ac:dyDescent="0.25">
      <c r="A423" t="s">
        <v>5</v>
      </c>
      <c r="B423" t="s">
        <v>12</v>
      </c>
      <c r="C423" t="s">
        <v>101</v>
      </c>
      <c r="D423" t="s">
        <v>472</v>
      </c>
      <c r="E423">
        <v>332</v>
      </c>
      <c r="F423">
        <v>688</v>
      </c>
    </row>
    <row r="424" spans="1:6" x14ac:dyDescent="0.25">
      <c r="A424" t="s">
        <v>5</v>
      </c>
      <c r="B424" t="s">
        <v>12</v>
      </c>
      <c r="C424" t="s">
        <v>101</v>
      </c>
      <c r="D424" t="s">
        <v>472</v>
      </c>
      <c r="E424">
        <v>333</v>
      </c>
      <c r="F424">
        <v>688</v>
      </c>
    </row>
    <row r="425" spans="1:6" x14ac:dyDescent="0.25">
      <c r="A425" t="s">
        <v>5</v>
      </c>
      <c r="B425" t="s">
        <v>12</v>
      </c>
      <c r="C425" t="s">
        <v>101</v>
      </c>
      <c r="D425" t="s">
        <v>472</v>
      </c>
      <c r="E425">
        <v>334</v>
      </c>
      <c r="F425">
        <v>688</v>
      </c>
    </row>
    <row r="426" spans="1:6" x14ac:dyDescent="0.25">
      <c r="A426" t="s">
        <v>5</v>
      </c>
      <c r="B426" t="s">
        <v>12</v>
      </c>
      <c r="C426" t="s">
        <v>101</v>
      </c>
      <c r="D426" t="s">
        <v>472</v>
      </c>
      <c r="E426">
        <v>335</v>
      </c>
      <c r="F426">
        <v>688</v>
      </c>
    </row>
    <row r="427" spans="1:6" x14ac:dyDescent="0.25">
      <c r="A427" t="s">
        <v>5</v>
      </c>
      <c r="B427" t="s">
        <v>12</v>
      </c>
      <c r="C427" t="s">
        <v>101</v>
      </c>
      <c r="D427" t="s">
        <v>472</v>
      </c>
      <c r="E427">
        <v>336</v>
      </c>
      <c r="F427">
        <v>688</v>
      </c>
    </row>
    <row r="428" spans="1:6" x14ac:dyDescent="0.25">
      <c r="A428" t="s">
        <v>5</v>
      </c>
      <c r="B428" t="s">
        <v>12</v>
      </c>
      <c r="C428" t="s">
        <v>101</v>
      </c>
      <c r="D428" t="s">
        <v>472</v>
      </c>
      <c r="E428">
        <v>337</v>
      </c>
      <c r="F428">
        <v>688</v>
      </c>
    </row>
    <row r="429" spans="1:6" x14ac:dyDescent="0.25">
      <c r="A429" t="s">
        <v>5</v>
      </c>
      <c r="B429" t="s">
        <v>12</v>
      </c>
      <c r="C429" t="s">
        <v>101</v>
      </c>
      <c r="D429" t="s">
        <v>472</v>
      </c>
      <c r="E429">
        <v>338</v>
      </c>
      <c r="F429">
        <v>688</v>
      </c>
    </row>
    <row r="430" spans="1:6" x14ac:dyDescent="0.25">
      <c r="A430" t="s">
        <v>5</v>
      </c>
      <c r="B430" t="s">
        <v>12</v>
      </c>
      <c r="C430" t="s">
        <v>101</v>
      </c>
      <c r="D430" t="s">
        <v>472</v>
      </c>
      <c r="E430">
        <v>339</v>
      </c>
      <c r="F430">
        <v>688</v>
      </c>
    </row>
    <row r="431" spans="1:6" x14ac:dyDescent="0.25">
      <c r="A431" t="s">
        <v>5</v>
      </c>
      <c r="B431" t="s">
        <v>12</v>
      </c>
      <c r="C431" t="s">
        <v>101</v>
      </c>
      <c r="D431" t="s">
        <v>472</v>
      </c>
      <c r="E431">
        <v>340</v>
      </c>
      <c r="F431">
        <v>688</v>
      </c>
    </row>
    <row r="432" spans="1:6" ht="15.6" x14ac:dyDescent="0.3">
      <c r="D432" s="3" t="s">
        <v>2591</v>
      </c>
      <c r="E432" s="4"/>
      <c r="F432" s="4">
        <f>SUBTOTAL(9,F418:F431)</f>
        <v>9632</v>
      </c>
    </row>
    <row r="433" spans="1:6" ht="15.6" x14ac:dyDescent="0.3">
      <c r="D433" s="3" t="s">
        <v>4709</v>
      </c>
      <c r="E433" s="4">
        <f>SUBTOTAL(3,E418:E431)</f>
        <v>14</v>
      </c>
    </row>
    <row r="434" spans="1:6" x14ac:dyDescent="0.25">
      <c r="A434" t="s">
        <v>5</v>
      </c>
      <c r="B434" t="s">
        <v>12</v>
      </c>
      <c r="C434" t="s">
        <v>101</v>
      </c>
      <c r="D434" t="s">
        <v>473</v>
      </c>
      <c r="E434">
        <v>341</v>
      </c>
      <c r="F434">
        <v>661</v>
      </c>
    </row>
    <row r="435" spans="1:6" x14ac:dyDescent="0.25">
      <c r="A435" t="s">
        <v>5</v>
      </c>
      <c r="B435" t="s">
        <v>12</v>
      </c>
      <c r="C435" t="s">
        <v>101</v>
      </c>
      <c r="D435" t="s">
        <v>473</v>
      </c>
      <c r="E435">
        <v>342</v>
      </c>
      <c r="F435">
        <v>661</v>
      </c>
    </row>
    <row r="436" spans="1:6" x14ac:dyDescent="0.25">
      <c r="A436" t="s">
        <v>5</v>
      </c>
      <c r="B436" t="s">
        <v>12</v>
      </c>
      <c r="C436" t="s">
        <v>101</v>
      </c>
      <c r="D436" t="s">
        <v>473</v>
      </c>
      <c r="E436">
        <v>343</v>
      </c>
      <c r="F436">
        <v>661</v>
      </c>
    </row>
    <row r="437" spans="1:6" x14ac:dyDescent="0.25">
      <c r="A437" t="s">
        <v>5</v>
      </c>
      <c r="B437" t="s">
        <v>12</v>
      </c>
      <c r="C437" t="s">
        <v>101</v>
      </c>
      <c r="D437" t="s">
        <v>473</v>
      </c>
      <c r="E437">
        <v>344</v>
      </c>
      <c r="F437">
        <v>661</v>
      </c>
    </row>
    <row r="438" spans="1:6" x14ac:dyDescent="0.25">
      <c r="A438" t="s">
        <v>5</v>
      </c>
      <c r="B438" t="s">
        <v>12</v>
      </c>
      <c r="C438" t="s">
        <v>101</v>
      </c>
      <c r="D438" t="s">
        <v>473</v>
      </c>
      <c r="E438">
        <v>345</v>
      </c>
      <c r="F438">
        <v>661</v>
      </c>
    </row>
    <row r="439" spans="1:6" x14ac:dyDescent="0.25">
      <c r="A439" t="s">
        <v>5</v>
      </c>
      <c r="B439" t="s">
        <v>12</v>
      </c>
      <c r="C439" t="s">
        <v>101</v>
      </c>
      <c r="D439" t="s">
        <v>473</v>
      </c>
      <c r="E439">
        <v>346</v>
      </c>
      <c r="F439">
        <v>661</v>
      </c>
    </row>
    <row r="440" spans="1:6" x14ac:dyDescent="0.25">
      <c r="A440" t="s">
        <v>5</v>
      </c>
      <c r="B440" t="s">
        <v>12</v>
      </c>
      <c r="C440" t="s">
        <v>101</v>
      </c>
      <c r="D440" t="s">
        <v>473</v>
      </c>
      <c r="E440">
        <v>347</v>
      </c>
      <c r="F440">
        <v>661</v>
      </c>
    </row>
    <row r="441" spans="1:6" x14ac:dyDescent="0.25">
      <c r="A441" t="s">
        <v>5</v>
      </c>
      <c r="B441" t="s">
        <v>12</v>
      </c>
      <c r="C441" t="s">
        <v>101</v>
      </c>
      <c r="D441" t="s">
        <v>473</v>
      </c>
      <c r="E441">
        <v>348</v>
      </c>
      <c r="F441">
        <v>661</v>
      </c>
    </row>
    <row r="442" spans="1:6" x14ac:dyDescent="0.25">
      <c r="A442" t="s">
        <v>5</v>
      </c>
      <c r="B442" t="s">
        <v>12</v>
      </c>
      <c r="C442" t="s">
        <v>101</v>
      </c>
      <c r="D442" t="s">
        <v>473</v>
      </c>
      <c r="E442">
        <v>349</v>
      </c>
      <c r="F442">
        <v>669</v>
      </c>
    </row>
    <row r="443" spans="1:6" ht="15.6" x14ac:dyDescent="0.3">
      <c r="D443" s="3" t="s">
        <v>2592</v>
      </c>
      <c r="E443" s="4"/>
      <c r="F443" s="4">
        <f>SUBTOTAL(9,F434:F442)</f>
        <v>5957</v>
      </c>
    </row>
    <row r="444" spans="1:6" ht="15.6" x14ac:dyDescent="0.3">
      <c r="D444" s="3" t="s">
        <v>4710</v>
      </c>
      <c r="E444" s="4">
        <f>SUBTOTAL(3,E434:E442)</f>
        <v>9</v>
      </c>
    </row>
    <row r="445" spans="1:6" x14ac:dyDescent="0.25">
      <c r="A445" t="s">
        <v>5</v>
      </c>
      <c r="B445" t="s">
        <v>12</v>
      </c>
      <c r="C445" t="s">
        <v>101</v>
      </c>
      <c r="D445" t="s">
        <v>474</v>
      </c>
      <c r="E445">
        <v>350</v>
      </c>
      <c r="F445">
        <v>627</v>
      </c>
    </row>
    <row r="446" spans="1:6" x14ac:dyDescent="0.25">
      <c r="A446" t="s">
        <v>5</v>
      </c>
      <c r="B446" t="s">
        <v>12</v>
      </c>
      <c r="C446" t="s">
        <v>101</v>
      </c>
      <c r="D446" t="s">
        <v>474</v>
      </c>
      <c r="E446">
        <v>351</v>
      </c>
      <c r="F446">
        <v>627</v>
      </c>
    </row>
    <row r="447" spans="1:6" x14ac:dyDescent="0.25">
      <c r="A447" t="s">
        <v>5</v>
      </c>
      <c r="B447" t="s">
        <v>12</v>
      </c>
      <c r="C447" t="s">
        <v>101</v>
      </c>
      <c r="D447" t="s">
        <v>474</v>
      </c>
      <c r="E447">
        <v>352</v>
      </c>
      <c r="F447">
        <v>627</v>
      </c>
    </row>
    <row r="448" spans="1:6" x14ac:dyDescent="0.25">
      <c r="A448" t="s">
        <v>5</v>
      </c>
      <c r="B448" t="s">
        <v>12</v>
      </c>
      <c r="C448" t="s">
        <v>101</v>
      </c>
      <c r="D448" t="s">
        <v>474</v>
      </c>
      <c r="E448">
        <v>353</v>
      </c>
      <c r="F448">
        <v>627</v>
      </c>
    </row>
    <row r="449" spans="1:6" x14ac:dyDescent="0.25">
      <c r="A449" t="s">
        <v>5</v>
      </c>
      <c r="B449" t="s">
        <v>12</v>
      </c>
      <c r="C449" t="s">
        <v>101</v>
      </c>
      <c r="D449" t="s">
        <v>474</v>
      </c>
      <c r="E449">
        <v>354</v>
      </c>
      <c r="F449">
        <v>627</v>
      </c>
    </row>
    <row r="450" spans="1:6" x14ac:dyDescent="0.25">
      <c r="A450" t="s">
        <v>5</v>
      </c>
      <c r="B450" t="s">
        <v>12</v>
      </c>
      <c r="C450" t="s">
        <v>101</v>
      </c>
      <c r="D450" t="s">
        <v>474</v>
      </c>
      <c r="E450">
        <v>355</v>
      </c>
      <c r="F450">
        <v>628</v>
      </c>
    </row>
    <row r="451" spans="1:6" ht="15.6" x14ac:dyDescent="0.3">
      <c r="D451" s="3" t="s">
        <v>2593</v>
      </c>
      <c r="E451" s="4"/>
      <c r="F451" s="4">
        <f>SUBTOTAL(9,F445:F450)</f>
        <v>3763</v>
      </c>
    </row>
    <row r="452" spans="1:6" ht="15.6" x14ac:dyDescent="0.3">
      <c r="D452" s="3" t="s">
        <v>4711</v>
      </c>
      <c r="E452" s="4">
        <f>SUBTOTAL(3,E445:E450)</f>
        <v>6</v>
      </c>
    </row>
    <row r="453" spans="1:6" ht="15.6" x14ac:dyDescent="0.3">
      <c r="C453" s="5" t="s">
        <v>6802</v>
      </c>
      <c r="D453" s="6"/>
      <c r="E453" s="6"/>
      <c r="F453" s="6">
        <f>SUBTOTAL(9,F400:F450)</f>
        <v>30512</v>
      </c>
    </row>
    <row r="454" spans="1:6" ht="15.6" x14ac:dyDescent="0.3">
      <c r="C454" s="5" t="s">
        <v>7200</v>
      </c>
      <c r="D454" s="6"/>
      <c r="E454" s="6">
        <f>SUBTOTAL(3,E400:E450)</f>
        <v>45</v>
      </c>
    </row>
    <row r="455" spans="1:6" ht="15.6" x14ac:dyDescent="0.3">
      <c r="B455" s="7" t="s">
        <v>7623</v>
      </c>
      <c r="C455" s="8"/>
      <c r="D455" s="8"/>
      <c r="E455" s="8"/>
      <c r="F455" s="8">
        <f>SUBTOTAL(9,F2:F450)</f>
        <v>237400</v>
      </c>
    </row>
    <row r="456" spans="1:6" ht="15.6" x14ac:dyDescent="0.3">
      <c r="B456" s="7" t="s">
        <v>7201</v>
      </c>
      <c r="C456" s="8"/>
      <c r="D456" s="8"/>
      <c r="E456" s="8">
        <f>SUBTOTAL(3,E2:E450)</f>
        <v>355</v>
      </c>
    </row>
    <row r="457" spans="1:6" x14ac:dyDescent="0.25">
      <c r="A457" t="s">
        <v>5</v>
      </c>
      <c r="B457" t="s">
        <v>13</v>
      </c>
      <c r="C457" t="s">
        <v>13</v>
      </c>
      <c r="D457" t="s">
        <v>475</v>
      </c>
      <c r="E457">
        <v>356</v>
      </c>
      <c r="F457">
        <v>600</v>
      </c>
    </row>
    <row r="458" spans="1:6" x14ac:dyDescent="0.25">
      <c r="A458" t="s">
        <v>5</v>
      </c>
      <c r="B458" t="s">
        <v>13</v>
      </c>
      <c r="C458" t="s">
        <v>13</v>
      </c>
      <c r="D458" t="s">
        <v>475</v>
      </c>
      <c r="E458">
        <v>357</v>
      </c>
      <c r="F458">
        <v>600</v>
      </c>
    </row>
    <row r="459" spans="1:6" x14ac:dyDescent="0.25">
      <c r="A459" t="s">
        <v>5</v>
      </c>
      <c r="B459" t="s">
        <v>13</v>
      </c>
      <c r="C459" t="s">
        <v>13</v>
      </c>
      <c r="D459" t="s">
        <v>475</v>
      </c>
      <c r="E459">
        <v>358</v>
      </c>
      <c r="F459">
        <v>600</v>
      </c>
    </row>
    <row r="460" spans="1:6" x14ac:dyDescent="0.25">
      <c r="A460" t="s">
        <v>5</v>
      </c>
      <c r="B460" t="s">
        <v>13</v>
      </c>
      <c r="C460" t="s">
        <v>13</v>
      </c>
      <c r="D460" t="s">
        <v>475</v>
      </c>
      <c r="E460">
        <v>359</v>
      </c>
      <c r="F460">
        <v>600</v>
      </c>
    </row>
    <row r="461" spans="1:6" x14ac:dyDescent="0.25">
      <c r="A461" t="s">
        <v>5</v>
      </c>
      <c r="B461" t="s">
        <v>13</v>
      </c>
      <c r="C461" t="s">
        <v>13</v>
      </c>
      <c r="D461" t="s">
        <v>475</v>
      </c>
      <c r="E461">
        <v>360</v>
      </c>
      <c r="F461">
        <v>600</v>
      </c>
    </row>
    <row r="462" spans="1:6" x14ac:dyDescent="0.25">
      <c r="A462" t="s">
        <v>5</v>
      </c>
      <c r="B462" t="s">
        <v>13</v>
      </c>
      <c r="C462" t="s">
        <v>13</v>
      </c>
      <c r="D462" t="s">
        <v>475</v>
      </c>
      <c r="E462">
        <v>361</v>
      </c>
      <c r="F462">
        <v>600</v>
      </c>
    </row>
    <row r="463" spans="1:6" x14ac:dyDescent="0.25">
      <c r="A463" t="s">
        <v>5</v>
      </c>
      <c r="B463" t="s">
        <v>13</v>
      </c>
      <c r="C463" t="s">
        <v>13</v>
      </c>
      <c r="D463" t="s">
        <v>475</v>
      </c>
      <c r="E463">
        <v>362</v>
      </c>
      <c r="F463">
        <v>600</v>
      </c>
    </row>
    <row r="464" spans="1:6" x14ac:dyDescent="0.25">
      <c r="A464" t="s">
        <v>5</v>
      </c>
      <c r="B464" t="s">
        <v>13</v>
      </c>
      <c r="C464" t="s">
        <v>13</v>
      </c>
      <c r="D464" t="s">
        <v>475</v>
      </c>
      <c r="E464">
        <v>363</v>
      </c>
      <c r="F464">
        <v>600</v>
      </c>
    </row>
    <row r="465" spans="1:6" x14ac:dyDescent="0.25">
      <c r="A465" t="s">
        <v>5</v>
      </c>
      <c r="B465" t="s">
        <v>13</v>
      </c>
      <c r="C465" t="s">
        <v>13</v>
      </c>
      <c r="D465" t="s">
        <v>475</v>
      </c>
      <c r="E465">
        <v>364</v>
      </c>
      <c r="F465">
        <v>600</v>
      </c>
    </row>
    <row r="466" spans="1:6" x14ac:dyDescent="0.25">
      <c r="A466" t="s">
        <v>5</v>
      </c>
      <c r="B466" t="s">
        <v>13</v>
      </c>
      <c r="C466" t="s">
        <v>13</v>
      </c>
      <c r="D466" t="s">
        <v>475</v>
      </c>
      <c r="E466">
        <v>365</v>
      </c>
      <c r="F466">
        <v>600</v>
      </c>
    </row>
    <row r="467" spans="1:6" x14ac:dyDescent="0.25">
      <c r="A467" t="s">
        <v>5</v>
      </c>
      <c r="B467" t="s">
        <v>13</v>
      </c>
      <c r="C467" t="s">
        <v>13</v>
      </c>
      <c r="D467" t="s">
        <v>475</v>
      </c>
      <c r="E467">
        <v>366</v>
      </c>
      <c r="F467">
        <v>600</v>
      </c>
    </row>
    <row r="468" spans="1:6" x14ac:dyDescent="0.25">
      <c r="A468" t="s">
        <v>5</v>
      </c>
      <c r="B468" t="s">
        <v>13</v>
      </c>
      <c r="C468" t="s">
        <v>13</v>
      </c>
      <c r="D468" t="s">
        <v>475</v>
      </c>
      <c r="E468">
        <v>367</v>
      </c>
      <c r="F468">
        <v>600</v>
      </c>
    </row>
    <row r="469" spans="1:6" x14ac:dyDescent="0.25">
      <c r="A469" t="s">
        <v>5</v>
      </c>
      <c r="B469" t="s">
        <v>13</v>
      </c>
      <c r="C469" t="s">
        <v>13</v>
      </c>
      <c r="D469" t="s">
        <v>475</v>
      </c>
      <c r="E469">
        <v>368</v>
      </c>
      <c r="F469">
        <v>600</v>
      </c>
    </row>
    <row r="470" spans="1:6" x14ac:dyDescent="0.25">
      <c r="A470" t="s">
        <v>5</v>
      </c>
      <c r="B470" t="s">
        <v>13</v>
      </c>
      <c r="C470" t="s">
        <v>13</v>
      </c>
      <c r="D470" t="s">
        <v>475</v>
      </c>
      <c r="E470">
        <v>369</v>
      </c>
      <c r="F470">
        <v>590</v>
      </c>
    </row>
    <row r="471" spans="1:6" x14ac:dyDescent="0.25">
      <c r="A471" t="s">
        <v>5</v>
      </c>
      <c r="B471" t="s">
        <v>13</v>
      </c>
      <c r="C471" t="s">
        <v>13</v>
      </c>
      <c r="D471" t="s">
        <v>475</v>
      </c>
      <c r="E471">
        <v>370</v>
      </c>
      <c r="F471">
        <v>590</v>
      </c>
    </row>
    <row r="472" spans="1:6" x14ac:dyDescent="0.25">
      <c r="A472" t="s">
        <v>5</v>
      </c>
      <c r="B472" t="s">
        <v>13</v>
      </c>
      <c r="C472" t="s">
        <v>13</v>
      </c>
      <c r="D472" t="s">
        <v>475</v>
      </c>
      <c r="E472">
        <v>371</v>
      </c>
      <c r="F472">
        <v>590</v>
      </c>
    </row>
    <row r="473" spans="1:6" x14ac:dyDescent="0.25">
      <c r="A473" t="s">
        <v>5</v>
      </c>
      <c r="B473" t="s">
        <v>13</v>
      </c>
      <c r="C473" t="s">
        <v>13</v>
      </c>
      <c r="D473" t="s">
        <v>475</v>
      </c>
      <c r="E473">
        <v>372</v>
      </c>
      <c r="F473">
        <v>590</v>
      </c>
    </row>
    <row r="474" spans="1:6" x14ac:dyDescent="0.25">
      <c r="A474" t="s">
        <v>5</v>
      </c>
      <c r="B474" t="s">
        <v>13</v>
      </c>
      <c r="C474" t="s">
        <v>13</v>
      </c>
      <c r="D474" t="s">
        <v>475</v>
      </c>
      <c r="E474">
        <v>373</v>
      </c>
      <c r="F474">
        <v>590</v>
      </c>
    </row>
    <row r="475" spans="1:6" x14ac:dyDescent="0.25">
      <c r="A475" t="s">
        <v>5</v>
      </c>
      <c r="B475" t="s">
        <v>13</v>
      </c>
      <c r="C475" t="s">
        <v>13</v>
      </c>
      <c r="D475" t="s">
        <v>475</v>
      </c>
      <c r="E475">
        <v>374</v>
      </c>
      <c r="F475">
        <v>590</v>
      </c>
    </row>
    <row r="476" spans="1:6" x14ac:dyDescent="0.25">
      <c r="A476" t="s">
        <v>5</v>
      </c>
      <c r="B476" t="s">
        <v>13</v>
      </c>
      <c r="C476" t="s">
        <v>13</v>
      </c>
      <c r="D476" t="s">
        <v>475</v>
      </c>
      <c r="E476">
        <v>375</v>
      </c>
      <c r="F476">
        <v>591</v>
      </c>
    </row>
    <row r="477" spans="1:6" x14ac:dyDescent="0.25">
      <c r="A477" t="s">
        <v>5</v>
      </c>
      <c r="B477" t="s">
        <v>13</v>
      </c>
      <c r="C477" t="s">
        <v>13</v>
      </c>
      <c r="D477" t="s">
        <v>475</v>
      </c>
      <c r="E477">
        <v>376</v>
      </c>
      <c r="F477">
        <v>591</v>
      </c>
    </row>
    <row r="478" spans="1:6" ht="15.6" x14ac:dyDescent="0.3">
      <c r="D478" s="3" t="s">
        <v>2594</v>
      </c>
      <c r="E478" s="4"/>
      <c r="F478" s="4">
        <f>SUBTOTAL(9,F457:F477)</f>
        <v>12522</v>
      </c>
    </row>
    <row r="479" spans="1:6" ht="15.6" x14ac:dyDescent="0.3">
      <c r="D479" s="3" t="s">
        <v>4712</v>
      </c>
      <c r="E479" s="4">
        <f>SUBTOTAL(3,E457:E477)</f>
        <v>21</v>
      </c>
    </row>
    <row r="480" spans="1:6" ht="15.6" x14ac:dyDescent="0.3">
      <c r="C480" s="5" t="s">
        <v>6803</v>
      </c>
      <c r="D480" s="6"/>
      <c r="E480" s="6"/>
      <c r="F480" s="6">
        <f>SUBTOTAL(9,F457:F477)</f>
        <v>12522</v>
      </c>
    </row>
    <row r="481" spans="1:6" ht="15.6" x14ac:dyDescent="0.3">
      <c r="C481" s="5" t="s">
        <v>7202</v>
      </c>
      <c r="D481" s="6"/>
      <c r="E481" s="6">
        <f>SUBTOTAL(3,E457:E477)</f>
        <v>21</v>
      </c>
    </row>
    <row r="482" spans="1:6" x14ac:dyDescent="0.25">
      <c r="A482" t="s">
        <v>5</v>
      </c>
      <c r="B482" t="s">
        <v>13</v>
      </c>
      <c r="C482" t="s">
        <v>102</v>
      </c>
      <c r="D482" t="s">
        <v>476</v>
      </c>
      <c r="E482">
        <v>377</v>
      </c>
      <c r="F482">
        <v>609</v>
      </c>
    </row>
    <row r="483" spans="1:6" x14ac:dyDescent="0.25">
      <c r="A483" t="s">
        <v>5</v>
      </c>
      <c r="B483" t="s">
        <v>13</v>
      </c>
      <c r="C483" t="s">
        <v>102</v>
      </c>
      <c r="D483" t="s">
        <v>476</v>
      </c>
      <c r="E483">
        <v>378</v>
      </c>
      <c r="F483">
        <v>609</v>
      </c>
    </row>
    <row r="484" spans="1:6" x14ac:dyDescent="0.25">
      <c r="A484" t="s">
        <v>5</v>
      </c>
      <c r="B484" t="s">
        <v>13</v>
      </c>
      <c r="C484" t="s">
        <v>102</v>
      </c>
      <c r="D484" t="s">
        <v>476</v>
      </c>
      <c r="E484">
        <v>379</v>
      </c>
      <c r="F484">
        <v>609</v>
      </c>
    </row>
    <row r="485" spans="1:6" x14ac:dyDescent="0.25">
      <c r="A485" t="s">
        <v>5</v>
      </c>
      <c r="B485" t="s">
        <v>13</v>
      </c>
      <c r="C485" t="s">
        <v>102</v>
      </c>
      <c r="D485" t="s">
        <v>476</v>
      </c>
      <c r="E485">
        <v>380</v>
      </c>
      <c r="F485">
        <v>609</v>
      </c>
    </row>
    <row r="486" spans="1:6" x14ac:dyDescent="0.25">
      <c r="A486" t="s">
        <v>5</v>
      </c>
      <c r="B486" t="s">
        <v>13</v>
      </c>
      <c r="C486" t="s">
        <v>102</v>
      </c>
      <c r="D486" t="s">
        <v>476</v>
      </c>
      <c r="E486">
        <v>381</v>
      </c>
      <c r="F486">
        <v>609</v>
      </c>
    </row>
    <row r="487" spans="1:6" x14ac:dyDescent="0.25">
      <c r="A487" t="s">
        <v>5</v>
      </c>
      <c r="B487" t="s">
        <v>13</v>
      </c>
      <c r="C487" t="s">
        <v>102</v>
      </c>
      <c r="D487" t="s">
        <v>476</v>
      </c>
      <c r="E487">
        <v>382</v>
      </c>
      <c r="F487">
        <v>609</v>
      </c>
    </row>
    <row r="488" spans="1:6" x14ac:dyDescent="0.25">
      <c r="A488" t="s">
        <v>5</v>
      </c>
      <c r="B488" t="s">
        <v>13</v>
      </c>
      <c r="C488" t="s">
        <v>102</v>
      </c>
      <c r="D488" t="s">
        <v>476</v>
      </c>
      <c r="E488">
        <v>383</v>
      </c>
      <c r="F488">
        <v>609</v>
      </c>
    </row>
    <row r="489" spans="1:6" x14ac:dyDescent="0.25">
      <c r="A489" t="s">
        <v>5</v>
      </c>
      <c r="B489" t="s">
        <v>13</v>
      </c>
      <c r="C489" t="s">
        <v>102</v>
      </c>
      <c r="D489" t="s">
        <v>476</v>
      </c>
      <c r="E489">
        <v>384</v>
      </c>
      <c r="F489">
        <v>609</v>
      </c>
    </row>
    <row r="490" spans="1:6" x14ac:dyDescent="0.25">
      <c r="A490" t="s">
        <v>5</v>
      </c>
      <c r="B490" t="s">
        <v>13</v>
      </c>
      <c r="C490" t="s">
        <v>102</v>
      </c>
      <c r="D490" t="s">
        <v>476</v>
      </c>
      <c r="E490">
        <v>385</v>
      </c>
      <c r="F490">
        <v>609</v>
      </c>
    </row>
    <row r="491" spans="1:6" x14ac:dyDescent="0.25">
      <c r="A491" t="s">
        <v>5</v>
      </c>
      <c r="B491" t="s">
        <v>13</v>
      </c>
      <c r="C491" t="s">
        <v>102</v>
      </c>
      <c r="D491" t="s">
        <v>476</v>
      </c>
      <c r="E491">
        <v>386</v>
      </c>
      <c r="F491">
        <v>609</v>
      </c>
    </row>
    <row r="492" spans="1:6" x14ac:dyDescent="0.25">
      <c r="A492" t="s">
        <v>5</v>
      </c>
      <c r="B492" t="s">
        <v>13</v>
      </c>
      <c r="C492" t="s">
        <v>102</v>
      </c>
      <c r="D492" t="s">
        <v>476</v>
      </c>
      <c r="E492">
        <v>387</v>
      </c>
      <c r="F492">
        <v>609</v>
      </c>
    </row>
    <row r="493" spans="1:6" x14ac:dyDescent="0.25">
      <c r="A493" t="s">
        <v>5</v>
      </c>
      <c r="B493" t="s">
        <v>13</v>
      </c>
      <c r="C493" t="s">
        <v>102</v>
      </c>
      <c r="D493" t="s">
        <v>476</v>
      </c>
      <c r="E493">
        <v>388</v>
      </c>
      <c r="F493">
        <v>609</v>
      </c>
    </row>
    <row r="494" spans="1:6" x14ac:dyDescent="0.25">
      <c r="A494" t="s">
        <v>5</v>
      </c>
      <c r="B494" t="s">
        <v>13</v>
      </c>
      <c r="C494" t="s">
        <v>102</v>
      </c>
      <c r="D494" t="s">
        <v>476</v>
      </c>
      <c r="E494">
        <v>389</v>
      </c>
      <c r="F494">
        <v>609</v>
      </c>
    </row>
    <row r="495" spans="1:6" x14ac:dyDescent="0.25">
      <c r="A495" t="s">
        <v>5</v>
      </c>
      <c r="B495" t="s">
        <v>13</v>
      </c>
      <c r="C495" t="s">
        <v>102</v>
      </c>
      <c r="D495" t="s">
        <v>476</v>
      </c>
      <c r="E495">
        <v>390</v>
      </c>
      <c r="F495">
        <v>609</v>
      </c>
    </row>
    <row r="496" spans="1:6" x14ac:dyDescent="0.25">
      <c r="A496" t="s">
        <v>5</v>
      </c>
      <c r="B496" t="s">
        <v>13</v>
      </c>
      <c r="C496" t="s">
        <v>102</v>
      </c>
      <c r="D496" t="s">
        <v>476</v>
      </c>
      <c r="E496">
        <v>391</v>
      </c>
      <c r="F496">
        <v>609</v>
      </c>
    </row>
    <row r="497" spans="1:6" x14ac:dyDescent="0.25">
      <c r="A497" t="s">
        <v>5</v>
      </c>
      <c r="B497" t="s">
        <v>13</v>
      </c>
      <c r="C497" t="s">
        <v>102</v>
      </c>
      <c r="D497" t="s">
        <v>476</v>
      </c>
      <c r="E497">
        <v>392</v>
      </c>
      <c r="F497">
        <v>609</v>
      </c>
    </row>
    <row r="498" spans="1:6" x14ac:dyDescent="0.25">
      <c r="A498" t="s">
        <v>5</v>
      </c>
      <c r="B498" t="s">
        <v>13</v>
      </c>
      <c r="C498" t="s">
        <v>102</v>
      </c>
      <c r="D498" t="s">
        <v>476</v>
      </c>
      <c r="E498">
        <v>393</v>
      </c>
      <c r="F498">
        <v>609</v>
      </c>
    </row>
    <row r="499" spans="1:6" x14ac:dyDescent="0.25">
      <c r="A499" t="s">
        <v>5</v>
      </c>
      <c r="B499" t="s">
        <v>13</v>
      </c>
      <c r="C499" t="s">
        <v>102</v>
      </c>
      <c r="D499" t="s">
        <v>476</v>
      </c>
      <c r="E499">
        <v>394</v>
      </c>
      <c r="F499">
        <v>609</v>
      </c>
    </row>
    <row r="500" spans="1:6" x14ac:dyDescent="0.25">
      <c r="A500" t="s">
        <v>5</v>
      </c>
      <c r="B500" t="s">
        <v>13</v>
      </c>
      <c r="C500" t="s">
        <v>102</v>
      </c>
      <c r="D500" t="s">
        <v>476</v>
      </c>
      <c r="E500">
        <v>395</v>
      </c>
      <c r="F500">
        <v>609</v>
      </c>
    </row>
    <row r="501" spans="1:6" x14ac:dyDescent="0.25">
      <c r="A501" t="s">
        <v>5</v>
      </c>
      <c r="B501" t="s">
        <v>13</v>
      </c>
      <c r="C501" t="s">
        <v>102</v>
      </c>
      <c r="D501" t="s">
        <v>476</v>
      </c>
      <c r="E501">
        <v>396</v>
      </c>
      <c r="F501">
        <v>609</v>
      </c>
    </row>
    <row r="502" spans="1:6" x14ac:dyDescent="0.25">
      <c r="A502" t="s">
        <v>5</v>
      </c>
      <c r="B502" t="s">
        <v>13</v>
      </c>
      <c r="C502" t="s">
        <v>102</v>
      </c>
      <c r="D502" t="s">
        <v>476</v>
      </c>
      <c r="E502">
        <v>397</v>
      </c>
      <c r="F502">
        <v>609</v>
      </c>
    </row>
    <row r="503" spans="1:6" x14ac:dyDescent="0.25">
      <c r="A503" t="s">
        <v>5</v>
      </c>
      <c r="B503" t="s">
        <v>13</v>
      </c>
      <c r="C503" t="s">
        <v>102</v>
      </c>
      <c r="D503" t="s">
        <v>476</v>
      </c>
      <c r="E503">
        <v>398</v>
      </c>
      <c r="F503">
        <v>614</v>
      </c>
    </row>
    <row r="504" spans="1:6" ht="15.6" x14ac:dyDescent="0.3">
      <c r="D504" s="3" t="s">
        <v>2595</v>
      </c>
      <c r="E504" s="4"/>
      <c r="F504" s="4">
        <f>SUBTOTAL(9,F482:F503)</f>
        <v>13403</v>
      </c>
    </row>
    <row r="505" spans="1:6" ht="15.6" x14ac:dyDescent="0.3">
      <c r="D505" s="3" t="s">
        <v>4713</v>
      </c>
      <c r="E505" s="4">
        <f>SUBTOTAL(3,E482:E503)</f>
        <v>22</v>
      </c>
    </row>
    <row r="506" spans="1:6" x14ac:dyDescent="0.25">
      <c r="A506" t="s">
        <v>5</v>
      </c>
      <c r="B506" t="s">
        <v>13</v>
      </c>
      <c r="C506" t="s">
        <v>102</v>
      </c>
      <c r="D506" t="s">
        <v>477</v>
      </c>
      <c r="E506">
        <v>399</v>
      </c>
      <c r="F506">
        <v>366</v>
      </c>
    </row>
    <row r="507" spans="1:6" x14ac:dyDescent="0.25">
      <c r="A507" t="s">
        <v>5</v>
      </c>
      <c r="B507" t="s">
        <v>13</v>
      </c>
      <c r="C507" t="s">
        <v>102</v>
      </c>
      <c r="D507" t="s">
        <v>477</v>
      </c>
      <c r="E507">
        <v>400</v>
      </c>
      <c r="F507">
        <v>367</v>
      </c>
    </row>
    <row r="508" spans="1:6" ht="15.6" x14ac:dyDescent="0.3">
      <c r="D508" s="3" t="s">
        <v>2596</v>
      </c>
      <c r="E508" s="4"/>
      <c r="F508" s="4">
        <f>SUBTOTAL(9,F506:F507)</f>
        <v>733</v>
      </c>
    </row>
    <row r="509" spans="1:6" ht="15.6" x14ac:dyDescent="0.3">
      <c r="D509" s="3" t="s">
        <v>4714</v>
      </c>
      <c r="E509" s="4">
        <f>SUBTOTAL(3,E506:E507)</f>
        <v>2</v>
      </c>
    </row>
    <row r="510" spans="1:6" x14ac:dyDescent="0.25">
      <c r="A510" t="s">
        <v>5</v>
      </c>
      <c r="B510" t="s">
        <v>13</v>
      </c>
      <c r="C510" t="s">
        <v>102</v>
      </c>
      <c r="D510" t="s">
        <v>478</v>
      </c>
      <c r="E510">
        <v>401</v>
      </c>
      <c r="F510">
        <v>609</v>
      </c>
    </row>
    <row r="511" spans="1:6" x14ac:dyDescent="0.25">
      <c r="A511" t="s">
        <v>5</v>
      </c>
      <c r="B511" t="s">
        <v>13</v>
      </c>
      <c r="C511" t="s">
        <v>102</v>
      </c>
      <c r="D511" t="s">
        <v>478</v>
      </c>
      <c r="E511">
        <v>402</v>
      </c>
      <c r="F511">
        <v>609</v>
      </c>
    </row>
    <row r="512" spans="1:6" x14ac:dyDescent="0.25">
      <c r="A512" t="s">
        <v>5</v>
      </c>
      <c r="B512" t="s">
        <v>13</v>
      </c>
      <c r="C512" t="s">
        <v>102</v>
      </c>
      <c r="D512" t="s">
        <v>478</v>
      </c>
      <c r="E512">
        <v>403</v>
      </c>
      <c r="F512">
        <v>609</v>
      </c>
    </row>
    <row r="513" spans="1:6" x14ac:dyDescent="0.25">
      <c r="A513" t="s">
        <v>5</v>
      </c>
      <c r="B513" t="s">
        <v>13</v>
      </c>
      <c r="C513" t="s">
        <v>102</v>
      </c>
      <c r="D513" t="s">
        <v>478</v>
      </c>
      <c r="E513">
        <v>404</v>
      </c>
      <c r="F513">
        <v>609</v>
      </c>
    </row>
    <row r="514" spans="1:6" x14ac:dyDescent="0.25">
      <c r="A514" t="s">
        <v>5</v>
      </c>
      <c r="B514" t="s">
        <v>13</v>
      </c>
      <c r="C514" t="s">
        <v>102</v>
      </c>
      <c r="D514" t="s">
        <v>478</v>
      </c>
      <c r="E514">
        <v>405</v>
      </c>
      <c r="F514">
        <v>610</v>
      </c>
    </row>
    <row r="515" spans="1:6" ht="15.6" x14ac:dyDescent="0.3">
      <c r="D515" s="3" t="s">
        <v>2597</v>
      </c>
      <c r="E515" s="4"/>
      <c r="F515" s="4">
        <f>SUBTOTAL(9,F510:F514)</f>
        <v>3046</v>
      </c>
    </row>
    <row r="516" spans="1:6" ht="15.6" x14ac:dyDescent="0.3">
      <c r="D516" s="3" t="s">
        <v>4715</v>
      </c>
      <c r="E516" s="4">
        <f>SUBTOTAL(3,E510:E514)</f>
        <v>5</v>
      </c>
    </row>
    <row r="517" spans="1:6" ht="15.6" x14ac:dyDescent="0.3">
      <c r="C517" s="5" t="s">
        <v>6804</v>
      </c>
      <c r="D517" s="6"/>
      <c r="E517" s="6"/>
      <c r="F517" s="6">
        <f>SUBTOTAL(9,F482:F514)</f>
        <v>17182</v>
      </c>
    </row>
    <row r="518" spans="1:6" ht="15.6" x14ac:dyDescent="0.3">
      <c r="C518" s="5" t="s">
        <v>7203</v>
      </c>
      <c r="D518" s="6"/>
      <c r="E518" s="6">
        <f>SUBTOTAL(3,E482:E514)</f>
        <v>29</v>
      </c>
    </row>
    <row r="519" spans="1:6" x14ac:dyDescent="0.25">
      <c r="A519" t="s">
        <v>5</v>
      </c>
      <c r="B519" t="s">
        <v>13</v>
      </c>
      <c r="C519" t="s">
        <v>57</v>
      </c>
      <c r="D519" t="s">
        <v>479</v>
      </c>
      <c r="E519">
        <v>406</v>
      </c>
      <c r="F519">
        <v>689</v>
      </c>
    </row>
    <row r="520" spans="1:6" x14ac:dyDescent="0.25">
      <c r="A520" t="s">
        <v>5</v>
      </c>
      <c r="B520" t="s">
        <v>13</v>
      </c>
      <c r="C520" t="s">
        <v>57</v>
      </c>
      <c r="D520" t="s">
        <v>479</v>
      </c>
      <c r="E520">
        <v>407</v>
      </c>
      <c r="F520">
        <v>689</v>
      </c>
    </row>
    <row r="521" spans="1:6" x14ac:dyDescent="0.25">
      <c r="A521" t="s">
        <v>5</v>
      </c>
      <c r="B521" t="s">
        <v>13</v>
      </c>
      <c r="C521" t="s">
        <v>57</v>
      </c>
      <c r="D521" t="s">
        <v>479</v>
      </c>
      <c r="E521">
        <v>408</v>
      </c>
      <c r="F521">
        <v>689</v>
      </c>
    </row>
    <row r="522" spans="1:6" x14ac:dyDescent="0.25">
      <c r="A522" t="s">
        <v>5</v>
      </c>
      <c r="B522" t="s">
        <v>13</v>
      </c>
      <c r="C522" t="s">
        <v>57</v>
      </c>
      <c r="D522" t="s">
        <v>479</v>
      </c>
      <c r="E522">
        <v>409</v>
      </c>
      <c r="F522">
        <v>689</v>
      </c>
    </row>
    <row r="523" spans="1:6" x14ac:dyDescent="0.25">
      <c r="A523" t="s">
        <v>5</v>
      </c>
      <c r="B523" t="s">
        <v>13</v>
      </c>
      <c r="C523" t="s">
        <v>57</v>
      </c>
      <c r="D523" t="s">
        <v>479</v>
      </c>
      <c r="E523">
        <v>410</v>
      </c>
      <c r="F523">
        <v>689</v>
      </c>
    </row>
    <row r="524" spans="1:6" x14ac:dyDescent="0.25">
      <c r="A524" t="s">
        <v>5</v>
      </c>
      <c r="B524" t="s">
        <v>13</v>
      </c>
      <c r="C524" t="s">
        <v>57</v>
      </c>
      <c r="D524" t="s">
        <v>479</v>
      </c>
      <c r="E524">
        <v>411</v>
      </c>
      <c r="F524">
        <v>689</v>
      </c>
    </row>
    <row r="525" spans="1:6" x14ac:dyDescent="0.25">
      <c r="A525" t="s">
        <v>5</v>
      </c>
      <c r="B525" t="s">
        <v>13</v>
      </c>
      <c r="C525" t="s">
        <v>57</v>
      </c>
      <c r="D525" t="s">
        <v>479</v>
      </c>
      <c r="E525">
        <v>412</v>
      </c>
      <c r="F525">
        <v>689</v>
      </c>
    </row>
    <row r="526" spans="1:6" x14ac:dyDescent="0.25">
      <c r="A526" t="s">
        <v>5</v>
      </c>
      <c r="B526" t="s">
        <v>13</v>
      </c>
      <c r="C526" t="s">
        <v>57</v>
      </c>
      <c r="D526" t="s">
        <v>479</v>
      </c>
      <c r="E526">
        <v>413</v>
      </c>
      <c r="F526">
        <v>689</v>
      </c>
    </row>
    <row r="527" spans="1:6" x14ac:dyDescent="0.25">
      <c r="A527" t="s">
        <v>5</v>
      </c>
      <c r="B527" t="s">
        <v>13</v>
      </c>
      <c r="C527" t="s">
        <v>57</v>
      </c>
      <c r="D527" t="s">
        <v>479</v>
      </c>
      <c r="E527">
        <v>414</v>
      </c>
      <c r="F527">
        <v>689</v>
      </c>
    </row>
    <row r="528" spans="1:6" x14ac:dyDescent="0.25">
      <c r="A528" t="s">
        <v>5</v>
      </c>
      <c r="B528" t="s">
        <v>13</v>
      </c>
      <c r="C528" t="s">
        <v>57</v>
      </c>
      <c r="D528" t="s">
        <v>479</v>
      </c>
      <c r="E528">
        <v>415</v>
      </c>
      <c r="F528">
        <v>689</v>
      </c>
    </row>
    <row r="529" spans="1:6" x14ac:dyDescent="0.25">
      <c r="A529" t="s">
        <v>5</v>
      </c>
      <c r="B529" t="s">
        <v>13</v>
      </c>
      <c r="C529" t="s">
        <v>57</v>
      </c>
      <c r="D529" t="s">
        <v>479</v>
      </c>
      <c r="E529">
        <v>416</v>
      </c>
      <c r="F529">
        <v>689</v>
      </c>
    </row>
    <row r="530" spans="1:6" x14ac:dyDescent="0.25">
      <c r="A530" t="s">
        <v>5</v>
      </c>
      <c r="B530" t="s">
        <v>13</v>
      </c>
      <c r="C530" t="s">
        <v>57</v>
      </c>
      <c r="D530" t="s">
        <v>479</v>
      </c>
      <c r="E530">
        <v>417</v>
      </c>
      <c r="F530">
        <v>689</v>
      </c>
    </row>
    <row r="531" spans="1:6" x14ac:dyDescent="0.25">
      <c r="A531" t="s">
        <v>5</v>
      </c>
      <c r="B531" t="s">
        <v>13</v>
      </c>
      <c r="C531" t="s">
        <v>57</v>
      </c>
      <c r="D531" t="s">
        <v>479</v>
      </c>
      <c r="E531">
        <v>418</v>
      </c>
      <c r="F531">
        <v>689</v>
      </c>
    </row>
    <row r="532" spans="1:6" x14ac:dyDescent="0.25">
      <c r="A532" t="s">
        <v>5</v>
      </c>
      <c r="B532" t="s">
        <v>13</v>
      </c>
      <c r="C532" t="s">
        <v>57</v>
      </c>
      <c r="D532" t="s">
        <v>479</v>
      </c>
      <c r="E532">
        <v>419</v>
      </c>
      <c r="F532">
        <v>689</v>
      </c>
    </row>
    <row r="533" spans="1:6" x14ac:dyDescent="0.25">
      <c r="A533" t="s">
        <v>5</v>
      </c>
      <c r="B533" t="s">
        <v>13</v>
      </c>
      <c r="C533" t="s">
        <v>57</v>
      </c>
      <c r="D533" t="s">
        <v>479</v>
      </c>
      <c r="E533">
        <v>420</v>
      </c>
      <c r="F533">
        <v>697</v>
      </c>
    </row>
    <row r="534" spans="1:6" ht="15.6" x14ac:dyDescent="0.3">
      <c r="D534" s="3" t="s">
        <v>2598</v>
      </c>
      <c r="E534" s="4"/>
      <c r="F534" s="4">
        <f>SUBTOTAL(9,F519:F533)</f>
        <v>10343</v>
      </c>
    </row>
    <row r="535" spans="1:6" ht="15.6" x14ac:dyDescent="0.3">
      <c r="D535" s="3" t="s">
        <v>4716</v>
      </c>
      <c r="E535" s="4">
        <f>SUBTOTAL(3,E519:E533)</f>
        <v>15</v>
      </c>
    </row>
    <row r="536" spans="1:6" x14ac:dyDescent="0.25">
      <c r="A536" t="s">
        <v>5</v>
      </c>
      <c r="B536" t="s">
        <v>13</v>
      </c>
      <c r="C536" t="s">
        <v>57</v>
      </c>
      <c r="D536" t="s">
        <v>480</v>
      </c>
      <c r="E536">
        <v>421</v>
      </c>
      <c r="F536">
        <v>655</v>
      </c>
    </row>
    <row r="537" spans="1:6" x14ac:dyDescent="0.25">
      <c r="A537" t="s">
        <v>5</v>
      </c>
      <c r="B537" t="s">
        <v>13</v>
      </c>
      <c r="C537" t="s">
        <v>57</v>
      </c>
      <c r="D537" t="s">
        <v>480</v>
      </c>
      <c r="E537">
        <v>422</v>
      </c>
      <c r="F537">
        <v>655</v>
      </c>
    </row>
    <row r="538" spans="1:6" x14ac:dyDescent="0.25">
      <c r="A538" t="s">
        <v>5</v>
      </c>
      <c r="B538" t="s">
        <v>13</v>
      </c>
      <c r="C538" t="s">
        <v>57</v>
      </c>
      <c r="D538" t="s">
        <v>480</v>
      </c>
      <c r="E538">
        <v>423</v>
      </c>
      <c r="F538">
        <v>655</v>
      </c>
    </row>
    <row r="539" spans="1:6" x14ac:dyDescent="0.25">
      <c r="A539" t="s">
        <v>5</v>
      </c>
      <c r="B539" t="s">
        <v>13</v>
      </c>
      <c r="C539" t="s">
        <v>57</v>
      </c>
      <c r="D539" t="s">
        <v>480</v>
      </c>
      <c r="E539">
        <v>424</v>
      </c>
      <c r="F539">
        <v>655</v>
      </c>
    </row>
    <row r="540" spans="1:6" x14ac:dyDescent="0.25">
      <c r="A540" t="s">
        <v>5</v>
      </c>
      <c r="B540" t="s">
        <v>13</v>
      </c>
      <c r="C540" t="s">
        <v>57</v>
      </c>
      <c r="D540" t="s">
        <v>480</v>
      </c>
      <c r="E540">
        <v>425</v>
      </c>
      <c r="F540">
        <v>655</v>
      </c>
    </row>
    <row r="541" spans="1:6" x14ac:dyDescent="0.25">
      <c r="A541" t="s">
        <v>5</v>
      </c>
      <c r="B541" t="s">
        <v>13</v>
      </c>
      <c r="C541" t="s">
        <v>57</v>
      </c>
      <c r="D541" t="s">
        <v>480</v>
      </c>
      <c r="E541">
        <v>426</v>
      </c>
      <c r="F541">
        <v>655</v>
      </c>
    </row>
    <row r="542" spans="1:6" x14ac:dyDescent="0.25">
      <c r="A542" t="s">
        <v>5</v>
      </c>
      <c r="B542" t="s">
        <v>13</v>
      </c>
      <c r="C542" t="s">
        <v>57</v>
      </c>
      <c r="D542" t="s">
        <v>480</v>
      </c>
      <c r="E542">
        <v>427</v>
      </c>
      <c r="F542">
        <v>655</v>
      </c>
    </row>
    <row r="543" spans="1:6" x14ac:dyDescent="0.25">
      <c r="A543" t="s">
        <v>5</v>
      </c>
      <c r="B543" t="s">
        <v>13</v>
      </c>
      <c r="C543" t="s">
        <v>57</v>
      </c>
      <c r="D543" t="s">
        <v>480</v>
      </c>
      <c r="E543">
        <v>428</v>
      </c>
      <c r="F543">
        <v>655</v>
      </c>
    </row>
    <row r="544" spans="1:6" x14ac:dyDescent="0.25">
      <c r="A544" t="s">
        <v>5</v>
      </c>
      <c r="B544" t="s">
        <v>13</v>
      </c>
      <c r="C544" t="s">
        <v>57</v>
      </c>
      <c r="D544" t="s">
        <v>480</v>
      </c>
      <c r="E544">
        <v>429</v>
      </c>
      <c r="F544">
        <v>655</v>
      </c>
    </row>
    <row r="545" spans="1:6" x14ac:dyDescent="0.25">
      <c r="A545" t="s">
        <v>5</v>
      </c>
      <c r="B545" t="s">
        <v>13</v>
      </c>
      <c r="C545" t="s">
        <v>57</v>
      </c>
      <c r="D545" t="s">
        <v>480</v>
      </c>
      <c r="E545">
        <v>430</v>
      </c>
      <c r="F545">
        <v>655</v>
      </c>
    </row>
    <row r="546" spans="1:6" x14ac:dyDescent="0.25">
      <c r="A546" t="s">
        <v>5</v>
      </c>
      <c r="B546" t="s">
        <v>13</v>
      </c>
      <c r="C546" t="s">
        <v>57</v>
      </c>
      <c r="D546" t="s">
        <v>480</v>
      </c>
      <c r="E546">
        <v>431</v>
      </c>
      <c r="F546">
        <v>656</v>
      </c>
    </row>
    <row r="547" spans="1:6" ht="15.6" x14ac:dyDescent="0.3">
      <c r="D547" s="3" t="s">
        <v>2599</v>
      </c>
      <c r="E547" s="4"/>
      <c r="F547" s="4">
        <f>SUBTOTAL(9,F536:F546)</f>
        <v>7206</v>
      </c>
    </row>
    <row r="548" spans="1:6" ht="15.6" x14ac:dyDescent="0.3">
      <c r="D548" s="3" t="s">
        <v>4717</v>
      </c>
      <c r="E548" s="4">
        <f>SUBTOTAL(3,E536:E546)</f>
        <v>11</v>
      </c>
    </row>
    <row r="549" spans="1:6" x14ac:dyDescent="0.25">
      <c r="A549" t="s">
        <v>5</v>
      </c>
      <c r="B549" t="s">
        <v>13</v>
      </c>
      <c r="C549" t="s">
        <v>57</v>
      </c>
      <c r="D549" t="s">
        <v>481</v>
      </c>
      <c r="E549">
        <v>432</v>
      </c>
      <c r="F549">
        <v>655</v>
      </c>
    </row>
    <row r="550" spans="1:6" x14ac:dyDescent="0.25">
      <c r="A550" t="s">
        <v>5</v>
      </c>
      <c r="B550" t="s">
        <v>13</v>
      </c>
      <c r="C550" t="s">
        <v>57</v>
      </c>
      <c r="D550" t="s">
        <v>481</v>
      </c>
      <c r="E550">
        <v>433</v>
      </c>
      <c r="F550">
        <v>655</v>
      </c>
    </row>
    <row r="551" spans="1:6" x14ac:dyDescent="0.25">
      <c r="A551" t="s">
        <v>5</v>
      </c>
      <c r="B551" t="s">
        <v>13</v>
      </c>
      <c r="C551" t="s">
        <v>57</v>
      </c>
      <c r="D551" t="s">
        <v>481</v>
      </c>
      <c r="E551">
        <v>434</v>
      </c>
      <c r="F551">
        <v>655</v>
      </c>
    </row>
    <row r="552" spans="1:6" x14ac:dyDescent="0.25">
      <c r="A552" t="s">
        <v>5</v>
      </c>
      <c r="B552" t="s">
        <v>13</v>
      </c>
      <c r="C552" t="s">
        <v>57</v>
      </c>
      <c r="D552" t="s">
        <v>481</v>
      </c>
      <c r="E552">
        <v>435</v>
      </c>
      <c r="F552">
        <v>655</v>
      </c>
    </row>
    <row r="553" spans="1:6" x14ac:dyDescent="0.25">
      <c r="A553" t="s">
        <v>5</v>
      </c>
      <c r="B553" t="s">
        <v>13</v>
      </c>
      <c r="C553" t="s">
        <v>57</v>
      </c>
      <c r="D553" t="s">
        <v>481</v>
      </c>
      <c r="E553">
        <v>436</v>
      </c>
      <c r="F553">
        <v>655</v>
      </c>
    </row>
    <row r="554" spans="1:6" x14ac:dyDescent="0.25">
      <c r="A554" t="s">
        <v>5</v>
      </c>
      <c r="B554" t="s">
        <v>13</v>
      </c>
      <c r="C554" t="s">
        <v>57</v>
      </c>
      <c r="D554" t="s">
        <v>481</v>
      </c>
      <c r="E554">
        <v>437</v>
      </c>
      <c r="F554">
        <v>655</v>
      </c>
    </row>
    <row r="555" spans="1:6" x14ac:dyDescent="0.25">
      <c r="A555" t="s">
        <v>5</v>
      </c>
      <c r="B555" t="s">
        <v>13</v>
      </c>
      <c r="C555" t="s">
        <v>57</v>
      </c>
      <c r="D555" t="s">
        <v>481</v>
      </c>
      <c r="E555">
        <v>438</v>
      </c>
      <c r="F555">
        <v>659</v>
      </c>
    </row>
    <row r="556" spans="1:6" ht="15.6" x14ac:dyDescent="0.3">
      <c r="D556" s="3" t="s">
        <v>2600</v>
      </c>
      <c r="E556" s="4"/>
      <c r="F556" s="4">
        <f>SUBTOTAL(9,F549:F555)</f>
        <v>4589</v>
      </c>
    </row>
    <row r="557" spans="1:6" ht="15.6" x14ac:dyDescent="0.3">
      <c r="D557" s="3" t="s">
        <v>4718</v>
      </c>
      <c r="E557" s="4">
        <f>SUBTOTAL(3,E549:E555)</f>
        <v>7</v>
      </c>
    </row>
    <row r="558" spans="1:6" x14ac:dyDescent="0.25">
      <c r="A558" t="s">
        <v>5</v>
      </c>
      <c r="B558" t="s">
        <v>13</v>
      </c>
      <c r="C558" t="s">
        <v>57</v>
      </c>
      <c r="D558" t="s">
        <v>482</v>
      </c>
      <c r="E558">
        <v>439</v>
      </c>
      <c r="F558">
        <v>61</v>
      </c>
    </row>
    <row r="559" spans="1:6" ht="15.6" x14ac:dyDescent="0.3">
      <c r="D559" s="3" t="s">
        <v>2601</v>
      </c>
      <c r="E559" s="4"/>
      <c r="F559" s="4">
        <f>SUBTOTAL(9,F558:F558)</f>
        <v>61</v>
      </c>
    </row>
    <row r="560" spans="1:6" ht="15.6" x14ac:dyDescent="0.3">
      <c r="D560" s="3" t="s">
        <v>4719</v>
      </c>
      <c r="E560" s="4">
        <f>SUBTOTAL(3,E558:E558)</f>
        <v>1</v>
      </c>
    </row>
    <row r="561" spans="1:6" ht="15.6" x14ac:dyDescent="0.3">
      <c r="C561" s="5" t="s">
        <v>6805</v>
      </c>
      <c r="D561" s="6"/>
      <c r="E561" s="6"/>
      <c r="F561" s="6">
        <f>SUBTOTAL(9,F519:F558)</f>
        <v>22199</v>
      </c>
    </row>
    <row r="562" spans="1:6" ht="15.6" x14ac:dyDescent="0.3">
      <c r="C562" s="5" t="s">
        <v>7204</v>
      </c>
      <c r="D562" s="6"/>
      <c r="E562" s="6">
        <f>SUBTOTAL(3,E519:E558)</f>
        <v>34</v>
      </c>
    </row>
    <row r="563" spans="1:6" ht="15.6" x14ac:dyDescent="0.3">
      <c r="B563" s="7" t="s">
        <v>6803</v>
      </c>
      <c r="C563" s="8"/>
      <c r="D563" s="8"/>
      <c r="E563" s="8"/>
      <c r="F563" s="8">
        <f>SUBTOTAL(9,F457:F558)</f>
        <v>51903</v>
      </c>
    </row>
    <row r="564" spans="1:6" ht="15.6" x14ac:dyDescent="0.3">
      <c r="B564" s="7" t="s">
        <v>7202</v>
      </c>
      <c r="C564" s="8"/>
      <c r="D564" s="8"/>
      <c r="E564" s="8">
        <f>SUBTOTAL(3,E457:E558)</f>
        <v>84</v>
      </c>
    </row>
    <row r="565" spans="1:6" x14ac:dyDescent="0.25">
      <c r="A565" t="s">
        <v>5</v>
      </c>
      <c r="B565" t="s">
        <v>14</v>
      </c>
      <c r="C565" t="s">
        <v>14</v>
      </c>
      <c r="D565" t="s">
        <v>483</v>
      </c>
      <c r="E565">
        <v>440</v>
      </c>
      <c r="F565">
        <v>662</v>
      </c>
    </row>
    <row r="566" spans="1:6" x14ac:dyDescent="0.25">
      <c r="A566" t="s">
        <v>5</v>
      </c>
      <c r="B566" t="s">
        <v>14</v>
      </c>
      <c r="C566" t="s">
        <v>14</v>
      </c>
      <c r="D566" t="s">
        <v>483</v>
      </c>
      <c r="E566">
        <v>441</v>
      </c>
      <c r="F566">
        <v>662</v>
      </c>
    </row>
    <row r="567" spans="1:6" x14ac:dyDescent="0.25">
      <c r="A567" t="s">
        <v>5</v>
      </c>
      <c r="B567" t="s">
        <v>14</v>
      </c>
      <c r="C567" t="s">
        <v>14</v>
      </c>
      <c r="D567" t="s">
        <v>483</v>
      </c>
      <c r="E567">
        <v>442</v>
      </c>
      <c r="F567">
        <v>662</v>
      </c>
    </row>
    <row r="568" spans="1:6" x14ac:dyDescent="0.25">
      <c r="A568" t="s">
        <v>5</v>
      </c>
      <c r="B568" t="s">
        <v>14</v>
      </c>
      <c r="C568" t="s">
        <v>14</v>
      </c>
      <c r="D568" t="s">
        <v>483</v>
      </c>
      <c r="E568">
        <v>443</v>
      </c>
      <c r="F568">
        <v>662</v>
      </c>
    </row>
    <row r="569" spans="1:6" x14ac:dyDescent="0.25">
      <c r="A569" t="s">
        <v>5</v>
      </c>
      <c r="B569" t="s">
        <v>14</v>
      </c>
      <c r="C569" t="s">
        <v>14</v>
      </c>
      <c r="D569" t="s">
        <v>483</v>
      </c>
      <c r="E569">
        <v>444</v>
      </c>
      <c r="F569">
        <v>662</v>
      </c>
    </row>
    <row r="570" spans="1:6" x14ac:dyDescent="0.25">
      <c r="A570" t="s">
        <v>5</v>
      </c>
      <c r="B570" t="s">
        <v>14</v>
      </c>
      <c r="C570" t="s">
        <v>14</v>
      </c>
      <c r="D570" t="s">
        <v>483</v>
      </c>
      <c r="E570">
        <v>445</v>
      </c>
      <c r="F570">
        <v>662</v>
      </c>
    </row>
    <row r="571" spans="1:6" x14ac:dyDescent="0.25">
      <c r="A571" t="s">
        <v>5</v>
      </c>
      <c r="B571" t="s">
        <v>14</v>
      </c>
      <c r="C571" t="s">
        <v>14</v>
      </c>
      <c r="D571" t="s">
        <v>483</v>
      </c>
      <c r="E571">
        <v>446</v>
      </c>
      <c r="F571">
        <v>662</v>
      </c>
    </row>
    <row r="572" spans="1:6" x14ac:dyDescent="0.25">
      <c r="A572" t="s">
        <v>5</v>
      </c>
      <c r="B572" t="s">
        <v>14</v>
      </c>
      <c r="C572" t="s">
        <v>14</v>
      </c>
      <c r="D572" t="s">
        <v>483</v>
      </c>
      <c r="E572">
        <v>447</v>
      </c>
      <c r="F572">
        <v>662</v>
      </c>
    </row>
    <row r="573" spans="1:6" x14ac:dyDescent="0.25">
      <c r="A573" t="s">
        <v>5</v>
      </c>
      <c r="B573" t="s">
        <v>14</v>
      </c>
      <c r="C573" t="s">
        <v>14</v>
      </c>
      <c r="D573" t="s">
        <v>483</v>
      </c>
      <c r="E573">
        <v>448</v>
      </c>
      <c r="F573">
        <v>662</v>
      </c>
    </row>
    <row r="574" spans="1:6" x14ac:dyDescent="0.25">
      <c r="A574" t="s">
        <v>5</v>
      </c>
      <c r="B574" t="s">
        <v>14</v>
      </c>
      <c r="C574" t="s">
        <v>14</v>
      </c>
      <c r="D574" t="s">
        <v>483</v>
      </c>
      <c r="E574">
        <v>449</v>
      </c>
      <c r="F574">
        <v>662</v>
      </c>
    </row>
    <row r="575" spans="1:6" x14ac:dyDescent="0.25">
      <c r="A575" t="s">
        <v>5</v>
      </c>
      <c r="B575" t="s">
        <v>14</v>
      </c>
      <c r="C575" t="s">
        <v>14</v>
      </c>
      <c r="D575" t="s">
        <v>483</v>
      </c>
      <c r="E575">
        <v>450</v>
      </c>
      <c r="F575">
        <v>662</v>
      </c>
    </row>
    <row r="576" spans="1:6" x14ac:dyDescent="0.25">
      <c r="A576" t="s">
        <v>5</v>
      </c>
      <c r="B576" t="s">
        <v>14</v>
      </c>
      <c r="C576" t="s">
        <v>14</v>
      </c>
      <c r="D576" t="s">
        <v>483</v>
      </c>
      <c r="E576">
        <v>451</v>
      </c>
      <c r="F576">
        <v>662</v>
      </c>
    </row>
    <row r="577" spans="1:6" x14ac:dyDescent="0.25">
      <c r="A577" t="s">
        <v>5</v>
      </c>
      <c r="B577" t="s">
        <v>14</v>
      </c>
      <c r="C577" t="s">
        <v>14</v>
      </c>
      <c r="D577" t="s">
        <v>483</v>
      </c>
      <c r="E577">
        <v>452</v>
      </c>
      <c r="F577">
        <v>662</v>
      </c>
    </row>
    <row r="578" spans="1:6" x14ac:dyDescent="0.25">
      <c r="A578" t="s">
        <v>5</v>
      </c>
      <c r="B578" t="s">
        <v>14</v>
      </c>
      <c r="C578" t="s">
        <v>14</v>
      </c>
      <c r="D578" t="s">
        <v>483</v>
      </c>
      <c r="E578">
        <v>453</v>
      </c>
      <c r="F578">
        <v>668</v>
      </c>
    </row>
    <row r="579" spans="1:6" ht="15.6" x14ac:dyDescent="0.3">
      <c r="D579" s="3" t="s">
        <v>2602</v>
      </c>
      <c r="E579" s="4"/>
      <c r="F579" s="4">
        <f>SUBTOTAL(9,F565:F578)</f>
        <v>9274</v>
      </c>
    </row>
    <row r="580" spans="1:6" ht="15.6" x14ac:dyDescent="0.3">
      <c r="D580" s="3" t="s">
        <v>4720</v>
      </c>
      <c r="E580" s="4">
        <f>SUBTOTAL(3,E565:E578)</f>
        <v>14</v>
      </c>
    </row>
    <row r="581" spans="1:6" x14ac:dyDescent="0.25">
      <c r="A581" t="s">
        <v>5</v>
      </c>
      <c r="B581" t="s">
        <v>14</v>
      </c>
      <c r="C581" t="s">
        <v>14</v>
      </c>
      <c r="D581" t="s">
        <v>484</v>
      </c>
      <c r="E581">
        <v>454</v>
      </c>
      <c r="F581">
        <v>689</v>
      </c>
    </row>
    <row r="582" spans="1:6" x14ac:dyDescent="0.25">
      <c r="A582" t="s">
        <v>5</v>
      </c>
      <c r="B582" t="s">
        <v>14</v>
      </c>
      <c r="C582" t="s">
        <v>14</v>
      </c>
      <c r="D582" t="s">
        <v>484</v>
      </c>
      <c r="E582">
        <v>455</v>
      </c>
      <c r="F582">
        <v>689</v>
      </c>
    </row>
    <row r="583" spans="1:6" x14ac:dyDescent="0.25">
      <c r="A583" t="s">
        <v>5</v>
      </c>
      <c r="B583" t="s">
        <v>14</v>
      </c>
      <c r="C583" t="s">
        <v>14</v>
      </c>
      <c r="D583" t="s">
        <v>484</v>
      </c>
      <c r="E583">
        <v>456</v>
      </c>
      <c r="F583">
        <v>689</v>
      </c>
    </row>
    <row r="584" spans="1:6" x14ac:dyDescent="0.25">
      <c r="A584" t="s">
        <v>5</v>
      </c>
      <c r="B584" t="s">
        <v>14</v>
      </c>
      <c r="C584" t="s">
        <v>14</v>
      </c>
      <c r="D584" t="s">
        <v>484</v>
      </c>
      <c r="E584">
        <v>457</v>
      </c>
      <c r="F584">
        <v>689</v>
      </c>
    </row>
    <row r="585" spans="1:6" x14ac:dyDescent="0.25">
      <c r="A585" t="s">
        <v>5</v>
      </c>
      <c r="B585" t="s">
        <v>14</v>
      </c>
      <c r="C585" t="s">
        <v>14</v>
      </c>
      <c r="D585" t="s">
        <v>484</v>
      </c>
      <c r="E585">
        <v>458</v>
      </c>
      <c r="F585">
        <v>689</v>
      </c>
    </row>
    <row r="586" spans="1:6" x14ac:dyDescent="0.25">
      <c r="A586" t="s">
        <v>5</v>
      </c>
      <c r="B586" t="s">
        <v>14</v>
      </c>
      <c r="C586" t="s">
        <v>14</v>
      </c>
      <c r="D586" t="s">
        <v>484</v>
      </c>
      <c r="E586">
        <v>459</v>
      </c>
      <c r="F586">
        <v>689</v>
      </c>
    </row>
    <row r="587" spans="1:6" x14ac:dyDescent="0.25">
      <c r="A587" t="s">
        <v>5</v>
      </c>
      <c r="B587" t="s">
        <v>14</v>
      </c>
      <c r="C587" t="s">
        <v>14</v>
      </c>
      <c r="D587" t="s">
        <v>484</v>
      </c>
      <c r="E587">
        <v>460</v>
      </c>
      <c r="F587">
        <v>689</v>
      </c>
    </row>
    <row r="588" spans="1:6" x14ac:dyDescent="0.25">
      <c r="A588" t="s">
        <v>5</v>
      </c>
      <c r="B588" t="s">
        <v>14</v>
      </c>
      <c r="C588" t="s">
        <v>14</v>
      </c>
      <c r="D588" t="s">
        <v>484</v>
      </c>
      <c r="E588">
        <v>461</v>
      </c>
      <c r="F588">
        <v>689</v>
      </c>
    </row>
    <row r="589" spans="1:6" x14ac:dyDescent="0.25">
      <c r="A589" t="s">
        <v>5</v>
      </c>
      <c r="B589" t="s">
        <v>14</v>
      </c>
      <c r="C589" t="s">
        <v>14</v>
      </c>
      <c r="D589" t="s">
        <v>484</v>
      </c>
      <c r="E589">
        <v>462</v>
      </c>
      <c r="F589">
        <v>689</v>
      </c>
    </row>
    <row r="590" spans="1:6" x14ac:dyDescent="0.25">
      <c r="A590" t="s">
        <v>5</v>
      </c>
      <c r="B590" t="s">
        <v>14</v>
      </c>
      <c r="C590" t="s">
        <v>14</v>
      </c>
      <c r="D590" t="s">
        <v>484</v>
      </c>
      <c r="E590">
        <v>463</v>
      </c>
      <c r="F590">
        <v>689</v>
      </c>
    </row>
    <row r="591" spans="1:6" x14ac:dyDescent="0.25">
      <c r="A591" t="s">
        <v>5</v>
      </c>
      <c r="B591" t="s">
        <v>14</v>
      </c>
      <c r="C591" t="s">
        <v>14</v>
      </c>
      <c r="D591" t="s">
        <v>484</v>
      </c>
      <c r="E591">
        <v>464</v>
      </c>
      <c r="F591">
        <v>689</v>
      </c>
    </row>
    <row r="592" spans="1:6" x14ac:dyDescent="0.25">
      <c r="A592" t="s">
        <v>5</v>
      </c>
      <c r="B592" t="s">
        <v>14</v>
      </c>
      <c r="C592" t="s">
        <v>14</v>
      </c>
      <c r="D592" t="s">
        <v>484</v>
      </c>
      <c r="E592">
        <v>465</v>
      </c>
      <c r="F592">
        <v>689</v>
      </c>
    </row>
    <row r="593" spans="1:6" x14ac:dyDescent="0.25">
      <c r="A593" t="s">
        <v>5</v>
      </c>
      <c r="B593" t="s">
        <v>14</v>
      </c>
      <c r="C593" t="s">
        <v>14</v>
      </c>
      <c r="D593" t="s">
        <v>484</v>
      </c>
      <c r="E593">
        <v>466</v>
      </c>
      <c r="F593">
        <v>689</v>
      </c>
    </row>
    <row r="594" spans="1:6" x14ac:dyDescent="0.25">
      <c r="A594" t="s">
        <v>5</v>
      </c>
      <c r="B594" t="s">
        <v>14</v>
      </c>
      <c r="C594" t="s">
        <v>14</v>
      </c>
      <c r="D594" t="s">
        <v>484</v>
      </c>
      <c r="E594">
        <v>467</v>
      </c>
      <c r="F594">
        <v>689</v>
      </c>
    </row>
    <row r="595" spans="1:6" x14ac:dyDescent="0.25">
      <c r="A595" t="s">
        <v>5</v>
      </c>
      <c r="B595" t="s">
        <v>14</v>
      </c>
      <c r="C595" t="s">
        <v>14</v>
      </c>
      <c r="D595" t="s">
        <v>484</v>
      </c>
      <c r="E595">
        <v>468</v>
      </c>
      <c r="F595">
        <v>689</v>
      </c>
    </row>
    <row r="596" spans="1:6" x14ac:dyDescent="0.25">
      <c r="A596" t="s">
        <v>5</v>
      </c>
      <c r="B596" t="s">
        <v>14</v>
      </c>
      <c r="C596" t="s">
        <v>14</v>
      </c>
      <c r="D596" t="s">
        <v>484</v>
      </c>
      <c r="E596">
        <v>469</v>
      </c>
      <c r="F596">
        <v>689</v>
      </c>
    </row>
    <row r="597" spans="1:6" x14ac:dyDescent="0.25">
      <c r="A597" t="s">
        <v>5</v>
      </c>
      <c r="B597" t="s">
        <v>14</v>
      </c>
      <c r="C597" t="s">
        <v>14</v>
      </c>
      <c r="D597" t="s">
        <v>484</v>
      </c>
      <c r="E597">
        <v>470</v>
      </c>
      <c r="F597">
        <v>689</v>
      </c>
    </row>
    <row r="598" spans="1:6" x14ac:dyDescent="0.25">
      <c r="A598" t="s">
        <v>5</v>
      </c>
      <c r="B598" t="s">
        <v>14</v>
      </c>
      <c r="C598" t="s">
        <v>14</v>
      </c>
      <c r="D598" t="s">
        <v>484</v>
      </c>
      <c r="E598">
        <v>471</v>
      </c>
      <c r="F598">
        <v>689</v>
      </c>
    </row>
    <row r="599" spans="1:6" x14ac:dyDescent="0.25">
      <c r="A599" t="s">
        <v>5</v>
      </c>
      <c r="B599" t="s">
        <v>14</v>
      </c>
      <c r="C599" t="s">
        <v>14</v>
      </c>
      <c r="D599" t="s">
        <v>484</v>
      </c>
      <c r="E599">
        <v>472</v>
      </c>
      <c r="F599">
        <v>689</v>
      </c>
    </row>
    <row r="600" spans="1:6" x14ac:dyDescent="0.25">
      <c r="A600" t="s">
        <v>5</v>
      </c>
      <c r="B600" t="s">
        <v>14</v>
      </c>
      <c r="C600" t="s">
        <v>14</v>
      </c>
      <c r="D600" t="s">
        <v>484</v>
      </c>
      <c r="E600">
        <v>473</v>
      </c>
      <c r="F600">
        <v>689</v>
      </c>
    </row>
    <row r="601" spans="1:6" x14ac:dyDescent="0.25">
      <c r="A601" t="s">
        <v>5</v>
      </c>
      <c r="B601" t="s">
        <v>14</v>
      </c>
      <c r="C601" t="s">
        <v>14</v>
      </c>
      <c r="D601" t="s">
        <v>484</v>
      </c>
      <c r="E601">
        <v>474</v>
      </c>
      <c r="F601">
        <v>708</v>
      </c>
    </row>
    <row r="602" spans="1:6" ht="15.6" x14ac:dyDescent="0.3">
      <c r="D602" s="3" t="s">
        <v>2603</v>
      </c>
      <c r="E602" s="4"/>
      <c r="F602" s="4">
        <f>SUBTOTAL(9,F581:F601)</f>
        <v>14488</v>
      </c>
    </row>
    <row r="603" spans="1:6" ht="15.6" x14ac:dyDescent="0.3">
      <c r="D603" s="3" t="s">
        <v>4721</v>
      </c>
      <c r="E603" s="4">
        <f>SUBTOTAL(3,E581:E601)</f>
        <v>21</v>
      </c>
    </row>
    <row r="604" spans="1:6" x14ac:dyDescent="0.25">
      <c r="A604" t="s">
        <v>5</v>
      </c>
      <c r="B604" t="s">
        <v>14</v>
      </c>
      <c r="C604" t="s">
        <v>14</v>
      </c>
      <c r="D604" t="s">
        <v>485</v>
      </c>
      <c r="E604">
        <v>475</v>
      </c>
      <c r="F604">
        <v>654</v>
      </c>
    </row>
    <row r="605" spans="1:6" x14ac:dyDescent="0.25">
      <c r="A605" t="s">
        <v>5</v>
      </c>
      <c r="B605" t="s">
        <v>14</v>
      </c>
      <c r="C605" t="s">
        <v>14</v>
      </c>
      <c r="D605" t="s">
        <v>485</v>
      </c>
      <c r="E605">
        <v>476</v>
      </c>
      <c r="F605">
        <v>654</v>
      </c>
    </row>
    <row r="606" spans="1:6" x14ac:dyDescent="0.25">
      <c r="A606" t="s">
        <v>5</v>
      </c>
      <c r="B606" t="s">
        <v>14</v>
      </c>
      <c r="C606" t="s">
        <v>14</v>
      </c>
      <c r="D606" t="s">
        <v>485</v>
      </c>
      <c r="E606">
        <v>477</v>
      </c>
      <c r="F606">
        <v>654</v>
      </c>
    </row>
    <row r="607" spans="1:6" x14ac:dyDescent="0.25">
      <c r="A607" t="s">
        <v>5</v>
      </c>
      <c r="B607" t="s">
        <v>14</v>
      </c>
      <c r="C607" t="s">
        <v>14</v>
      </c>
      <c r="D607" t="s">
        <v>485</v>
      </c>
      <c r="E607">
        <v>478</v>
      </c>
      <c r="F607">
        <v>654</v>
      </c>
    </row>
    <row r="608" spans="1:6" x14ac:dyDescent="0.25">
      <c r="A608" t="s">
        <v>5</v>
      </c>
      <c r="B608" t="s">
        <v>14</v>
      </c>
      <c r="C608" t="s">
        <v>14</v>
      </c>
      <c r="D608" t="s">
        <v>485</v>
      </c>
      <c r="E608">
        <v>479</v>
      </c>
      <c r="F608">
        <v>654</v>
      </c>
    </row>
    <row r="609" spans="1:6" x14ac:dyDescent="0.25">
      <c r="A609" t="s">
        <v>5</v>
      </c>
      <c r="B609" t="s">
        <v>14</v>
      </c>
      <c r="C609" t="s">
        <v>14</v>
      </c>
      <c r="D609" t="s">
        <v>485</v>
      </c>
      <c r="E609">
        <v>480</v>
      </c>
      <c r="F609">
        <v>654</v>
      </c>
    </row>
    <row r="610" spans="1:6" x14ac:dyDescent="0.25">
      <c r="A610" t="s">
        <v>5</v>
      </c>
      <c r="B610" t="s">
        <v>14</v>
      </c>
      <c r="C610" t="s">
        <v>14</v>
      </c>
      <c r="D610" t="s">
        <v>485</v>
      </c>
      <c r="E610">
        <v>481</v>
      </c>
      <c r="F610">
        <v>654</v>
      </c>
    </row>
    <row r="611" spans="1:6" x14ac:dyDescent="0.25">
      <c r="A611" t="s">
        <v>5</v>
      </c>
      <c r="B611" t="s">
        <v>14</v>
      </c>
      <c r="C611" t="s">
        <v>14</v>
      </c>
      <c r="D611" t="s">
        <v>485</v>
      </c>
      <c r="E611">
        <v>482</v>
      </c>
      <c r="F611">
        <v>654</v>
      </c>
    </row>
    <row r="612" spans="1:6" x14ac:dyDescent="0.25">
      <c r="A612" t="s">
        <v>5</v>
      </c>
      <c r="B612" t="s">
        <v>14</v>
      </c>
      <c r="C612" t="s">
        <v>14</v>
      </c>
      <c r="D612" t="s">
        <v>485</v>
      </c>
      <c r="E612">
        <v>483</v>
      </c>
      <c r="F612">
        <v>654</v>
      </c>
    </row>
    <row r="613" spans="1:6" x14ac:dyDescent="0.25">
      <c r="A613" t="s">
        <v>5</v>
      </c>
      <c r="B613" t="s">
        <v>14</v>
      </c>
      <c r="C613" t="s">
        <v>14</v>
      </c>
      <c r="D613" t="s">
        <v>485</v>
      </c>
      <c r="E613">
        <v>484</v>
      </c>
      <c r="F613">
        <v>663</v>
      </c>
    </row>
    <row r="614" spans="1:6" ht="15.6" x14ac:dyDescent="0.3">
      <c r="D614" s="3" t="s">
        <v>2604</v>
      </c>
      <c r="E614" s="4"/>
      <c r="F614" s="4">
        <f>SUBTOTAL(9,F604:F613)</f>
        <v>6549</v>
      </c>
    </row>
    <row r="615" spans="1:6" ht="15.6" x14ac:dyDescent="0.3">
      <c r="D615" s="3" t="s">
        <v>4722</v>
      </c>
      <c r="E615" s="4">
        <f>SUBTOTAL(3,E604:E613)</f>
        <v>10</v>
      </c>
    </row>
    <row r="616" spans="1:6" x14ac:dyDescent="0.25">
      <c r="A616" t="s">
        <v>5</v>
      </c>
      <c r="B616" t="s">
        <v>14</v>
      </c>
      <c r="C616" t="s">
        <v>14</v>
      </c>
      <c r="D616" t="s">
        <v>486</v>
      </c>
      <c r="E616">
        <v>485</v>
      </c>
      <c r="F616">
        <v>37</v>
      </c>
    </row>
    <row r="617" spans="1:6" ht="15.6" x14ac:dyDescent="0.3">
      <c r="D617" s="3" t="s">
        <v>2605</v>
      </c>
      <c r="E617" s="4"/>
      <c r="F617" s="4">
        <f>SUBTOTAL(9,F616:F616)</f>
        <v>37</v>
      </c>
    </row>
    <row r="618" spans="1:6" ht="15.6" x14ac:dyDescent="0.3">
      <c r="D618" s="3" t="s">
        <v>4723</v>
      </c>
      <c r="E618" s="4">
        <f>SUBTOTAL(3,E616:E616)</f>
        <v>1</v>
      </c>
    </row>
    <row r="619" spans="1:6" ht="15.6" x14ac:dyDescent="0.3">
      <c r="C619" s="5" t="s">
        <v>6806</v>
      </c>
      <c r="D619" s="6"/>
      <c r="E619" s="6"/>
      <c r="F619" s="6">
        <f>SUBTOTAL(9,F565:F616)</f>
        <v>30348</v>
      </c>
    </row>
    <row r="620" spans="1:6" ht="15.6" x14ac:dyDescent="0.3">
      <c r="C620" s="5" t="s">
        <v>7205</v>
      </c>
      <c r="D620" s="6"/>
      <c r="E620" s="6">
        <f>SUBTOTAL(3,E565:E616)</f>
        <v>46</v>
      </c>
    </row>
    <row r="621" spans="1:6" x14ac:dyDescent="0.25">
      <c r="A621" t="s">
        <v>5</v>
      </c>
      <c r="B621" t="s">
        <v>14</v>
      </c>
      <c r="C621" t="s">
        <v>103</v>
      </c>
      <c r="D621" t="s">
        <v>487</v>
      </c>
      <c r="E621">
        <v>486</v>
      </c>
      <c r="F621">
        <v>705</v>
      </c>
    </row>
    <row r="622" spans="1:6" x14ac:dyDescent="0.25">
      <c r="A622" t="s">
        <v>5</v>
      </c>
      <c r="B622" t="s">
        <v>14</v>
      </c>
      <c r="C622" t="s">
        <v>103</v>
      </c>
      <c r="D622" t="s">
        <v>487</v>
      </c>
      <c r="E622">
        <v>487</v>
      </c>
      <c r="F622">
        <v>705</v>
      </c>
    </row>
    <row r="623" spans="1:6" x14ac:dyDescent="0.25">
      <c r="A623" t="s">
        <v>5</v>
      </c>
      <c r="B623" t="s">
        <v>14</v>
      </c>
      <c r="C623" t="s">
        <v>103</v>
      </c>
      <c r="D623" t="s">
        <v>487</v>
      </c>
      <c r="E623">
        <v>488</v>
      </c>
      <c r="F623">
        <v>705</v>
      </c>
    </row>
    <row r="624" spans="1:6" x14ac:dyDescent="0.25">
      <c r="A624" t="s">
        <v>5</v>
      </c>
      <c r="B624" t="s">
        <v>14</v>
      </c>
      <c r="C624" t="s">
        <v>103</v>
      </c>
      <c r="D624" t="s">
        <v>487</v>
      </c>
      <c r="E624">
        <v>489</v>
      </c>
      <c r="F624">
        <v>705</v>
      </c>
    </row>
    <row r="625" spans="1:6" x14ac:dyDescent="0.25">
      <c r="A625" t="s">
        <v>5</v>
      </c>
      <c r="B625" t="s">
        <v>14</v>
      </c>
      <c r="C625" t="s">
        <v>103</v>
      </c>
      <c r="D625" t="s">
        <v>487</v>
      </c>
      <c r="E625">
        <v>490</v>
      </c>
      <c r="F625">
        <v>705</v>
      </c>
    </row>
    <row r="626" spans="1:6" x14ac:dyDescent="0.25">
      <c r="A626" t="s">
        <v>5</v>
      </c>
      <c r="B626" t="s">
        <v>14</v>
      </c>
      <c r="C626" t="s">
        <v>103</v>
      </c>
      <c r="D626" t="s">
        <v>487</v>
      </c>
      <c r="E626">
        <v>491</v>
      </c>
      <c r="F626">
        <v>705</v>
      </c>
    </row>
    <row r="627" spans="1:6" x14ac:dyDescent="0.25">
      <c r="A627" t="s">
        <v>5</v>
      </c>
      <c r="B627" t="s">
        <v>14</v>
      </c>
      <c r="C627" t="s">
        <v>103</v>
      </c>
      <c r="D627" t="s">
        <v>487</v>
      </c>
      <c r="E627">
        <v>492</v>
      </c>
      <c r="F627">
        <v>705</v>
      </c>
    </row>
    <row r="628" spans="1:6" x14ac:dyDescent="0.25">
      <c r="A628" t="s">
        <v>5</v>
      </c>
      <c r="B628" t="s">
        <v>14</v>
      </c>
      <c r="C628" t="s">
        <v>103</v>
      </c>
      <c r="D628" t="s">
        <v>487</v>
      </c>
      <c r="E628">
        <v>493</v>
      </c>
      <c r="F628">
        <v>705</v>
      </c>
    </row>
    <row r="629" spans="1:6" x14ac:dyDescent="0.25">
      <c r="A629" t="s">
        <v>5</v>
      </c>
      <c r="B629" t="s">
        <v>14</v>
      </c>
      <c r="C629" t="s">
        <v>103</v>
      </c>
      <c r="D629" t="s">
        <v>487</v>
      </c>
      <c r="E629">
        <v>494</v>
      </c>
      <c r="F629">
        <v>705</v>
      </c>
    </row>
    <row r="630" spans="1:6" x14ac:dyDescent="0.25">
      <c r="A630" t="s">
        <v>5</v>
      </c>
      <c r="B630" t="s">
        <v>14</v>
      </c>
      <c r="C630" t="s">
        <v>103</v>
      </c>
      <c r="D630" t="s">
        <v>487</v>
      </c>
      <c r="E630">
        <v>495</v>
      </c>
      <c r="F630">
        <v>705</v>
      </c>
    </row>
    <row r="631" spans="1:6" x14ac:dyDescent="0.25">
      <c r="A631" t="s">
        <v>5</v>
      </c>
      <c r="B631" t="s">
        <v>14</v>
      </c>
      <c r="C631" t="s">
        <v>103</v>
      </c>
      <c r="D631" t="s">
        <v>487</v>
      </c>
      <c r="E631">
        <v>496</v>
      </c>
      <c r="F631">
        <v>705</v>
      </c>
    </row>
    <row r="632" spans="1:6" x14ac:dyDescent="0.25">
      <c r="A632" t="s">
        <v>5</v>
      </c>
      <c r="B632" t="s">
        <v>14</v>
      </c>
      <c r="C632" t="s">
        <v>103</v>
      </c>
      <c r="D632" t="s">
        <v>487</v>
      </c>
      <c r="E632">
        <v>497</v>
      </c>
      <c r="F632">
        <v>705</v>
      </c>
    </row>
    <row r="633" spans="1:6" x14ac:dyDescent="0.25">
      <c r="A633" t="s">
        <v>5</v>
      </c>
      <c r="B633" t="s">
        <v>14</v>
      </c>
      <c r="C633" t="s">
        <v>103</v>
      </c>
      <c r="D633" t="s">
        <v>487</v>
      </c>
      <c r="E633">
        <v>498</v>
      </c>
      <c r="F633">
        <v>712</v>
      </c>
    </row>
    <row r="634" spans="1:6" ht="15.6" x14ac:dyDescent="0.3">
      <c r="D634" s="3" t="s">
        <v>2606</v>
      </c>
      <c r="E634" s="4"/>
      <c r="F634" s="4">
        <f>SUBTOTAL(9,F621:F633)</f>
        <v>9172</v>
      </c>
    </row>
    <row r="635" spans="1:6" ht="15.6" x14ac:dyDescent="0.3">
      <c r="D635" s="3" t="s">
        <v>4724</v>
      </c>
      <c r="E635" s="4">
        <f>SUBTOTAL(3,E621:E633)</f>
        <v>13</v>
      </c>
    </row>
    <row r="636" spans="1:6" x14ac:dyDescent="0.25">
      <c r="A636" t="s">
        <v>5</v>
      </c>
      <c r="B636" t="s">
        <v>14</v>
      </c>
      <c r="C636" t="s">
        <v>103</v>
      </c>
      <c r="D636" t="s">
        <v>488</v>
      </c>
      <c r="E636">
        <v>499</v>
      </c>
      <c r="F636">
        <v>535</v>
      </c>
    </row>
    <row r="637" spans="1:6" x14ac:dyDescent="0.25">
      <c r="A637" t="s">
        <v>5</v>
      </c>
      <c r="B637" t="s">
        <v>14</v>
      </c>
      <c r="C637" t="s">
        <v>103</v>
      </c>
      <c r="D637" t="s">
        <v>488</v>
      </c>
      <c r="E637">
        <v>500</v>
      </c>
      <c r="F637">
        <v>535</v>
      </c>
    </row>
    <row r="638" spans="1:6" ht="15.6" x14ac:dyDescent="0.3">
      <c r="D638" s="3" t="s">
        <v>2607</v>
      </c>
      <c r="E638" s="4"/>
      <c r="F638" s="4">
        <f>SUBTOTAL(9,F636:F637)</f>
        <v>1070</v>
      </c>
    </row>
    <row r="639" spans="1:6" ht="15.6" x14ac:dyDescent="0.3">
      <c r="D639" s="3" t="s">
        <v>4725</v>
      </c>
      <c r="E639" s="4">
        <f>SUBTOTAL(3,E636:E637)</f>
        <v>2</v>
      </c>
    </row>
    <row r="640" spans="1:6" x14ac:dyDescent="0.25">
      <c r="A640" t="s">
        <v>5</v>
      </c>
      <c r="B640" t="s">
        <v>14</v>
      </c>
      <c r="C640" t="s">
        <v>103</v>
      </c>
      <c r="D640" t="s">
        <v>489</v>
      </c>
      <c r="E640">
        <v>501</v>
      </c>
      <c r="F640">
        <v>701</v>
      </c>
    </row>
    <row r="641" spans="1:6" x14ac:dyDescent="0.25">
      <c r="A641" t="s">
        <v>5</v>
      </c>
      <c r="B641" t="s">
        <v>14</v>
      </c>
      <c r="C641" t="s">
        <v>103</v>
      </c>
      <c r="D641" t="s">
        <v>489</v>
      </c>
      <c r="E641">
        <v>502</v>
      </c>
      <c r="F641">
        <v>701</v>
      </c>
    </row>
    <row r="642" spans="1:6" x14ac:dyDescent="0.25">
      <c r="A642" t="s">
        <v>5</v>
      </c>
      <c r="B642" t="s">
        <v>14</v>
      </c>
      <c r="C642" t="s">
        <v>103</v>
      </c>
      <c r="D642" t="s">
        <v>489</v>
      </c>
      <c r="E642">
        <v>503</v>
      </c>
      <c r="F642">
        <v>701</v>
      </c>
    </row>
    <row r="643" spans="1:6" x14ac:dyDescent="0.25">
      <c r="A643" t="s">
        <v>5</v>
      </c>
      <c r="B643" t="s">
        <v>14</v>
      </c>
      <c r="C643" t="s">
        <v>103</v>
      </c>
      <c r="D643" t="s">
        <v>489</v>
      </c>
      <c r="E643">
        <v>504</v>
      </c>
      <c r="F643">
        <v>701</v>
      </c>
    </row>
    <row r="644" spans="1:6" x14ac:dyDescent="0.25">
      <c r="A644" t="s">
        <v>5</v>
      </c>
      <c r="B644" t="s">
        <v>14</v>
      </c>
      <c r="C644" t="s">
        <v>103</v>
      </c>
      <c r="D644" t="s">
        <v>489</v>
      </c>
      <c r="E644">
        <v>505</v>
      </c>
      <c r="F644">
        <v>701</v>
      </c>
    </row>
    <row r="645" spans="1:6" x14ac:dyDescent="0.25">
      <c r="A645" t="s">
        <v>5</v>
      </c>
      <c r="B645" t="s">
        <v>14</v>
      </c>
      <c r="C645" t="s">
        <v>103</v>
      </c>
      <c r="D645" t="s">
        <v>489</v>
      </c>
      <c r="E645">
        <v>506</v>
      </c>
      <c r="F645">
        <v>701</v>
      </c>
    </row>
    <row r="646" spans="1:6" x14ac:dyDescent="0.25">
      <c r="A646" t="s">
        <v>5</v>
      </c>
      <c r="B646" t="s">
        <v>14</v>
      </c>
      <c r="C646" t="s">
        <v>103</v>
      </c>
      <c r="D646" t="s">
        <v>489</v>
      </c>
      <c r="E646">
        <v>507</v>
      </c>
      <c r="F646">
        <v>701</v>
      </c>
    </row>
    <row r="647" spans="1:6" x14ac:dyDescent="0.25">
      <c r="A647" t="s">
        <v>5</v>
      </c>
      <c r="B647" t="s">
        <v>14</v>
      </c>
      <c r="C647" t="s">
        <v>103</v>
      </c>
      <c r="D647" t="s">
        <v>489</v>
      </c>
      <c r="E647">
        <v>508</v>
      </c>
      <c r="F647">
        <v>701</v>
      </c>
    </row>
    <row r="648" spans="1:6" x14ac:dyDescent="0.25">
      <c r="A648" t="s">
        <v>5</v>
      </c>
      <c r="B648" t="s">
        <v>14</v>
      </c>
      <c r="C648" t="s">
        <v>103</v>
      </c>
      <c r="D648" t="s">
        <v>489</v>
      </c>
      <c r="E648">
        <v>509</v>
      </c>
      <c r="F648">
        <v>701</v>
      </c>
    </row>
    <row r="649" spans="1:6" x14ac:dyDescent="0.25">
      <c r="A649" t="s">
        <v>5</v>
      </c>
      <c r="B649" t="s">
        <v>14</v>
      </c>
      <c r="C649" t="s">
        <v>103</v>
      </c>
      <c r="D649" t="s">
        <v>489</v>
      </c>
      <c r="E649">
        <v>510</v>
      </c>
      <c r="F649">
        <v>701</v>
      </c>
    </row>
    <row r="650" spans="1:6" x14ac:dyDescent="0.25">
      <c r="A650" t="s">
        <v>5</v>
      </c>
      <c r="B650" t="s">
        <v>14</v>
      </c>
      <c r="C650" t="s">
        <v>103</v>
      </c>
      <c r="D650" t="s">
        <v>489</v>
      </c>
      <c r="E650">
        <v>511</v>
      </c>
      <c r="F650">
        <v>701</v>
      </c>
    </row>
    <row r="651" spans="1:6" x14ac:dyDescent="0.25">
      <c r="A651" t="s">
        <v>5</v>
      </c>
      <c r="B651" t="s">
        <v>14</v>
      </c>
      <c r="C651" t="s">
        <v>103</v>
      </c>
      <c r="D651" t="s">
        <v>489</v>
      </c>
      <c r="E651">
        <v>512</v>
      </c>
      <c r="F651">
        <v>701</v>
      </c>
    </row>
    <row r="652" spans="1:6" x14ac:dyDescent="0.25">
      <c r="A652" t="s">
        <v>5</v>
      </c>
      <c r="B652" t="s">
        <v>14</v>
      </c>
      <c r="C652" t="s">
        <v>103</v>
      </c>
      <c r="D652" t="s">
        <v>489</v>
      </c>
      <c r="E652">
        <v>513</v>
      </c>
      <c r="F652">
        <v>701</v>
      </c>
    </row>
    <row r="653" spans="1:6" x14ac:dyDescent="0.25">
      <c r="A653" t="s">
        <v>5</v>
      </c>
      <c r="B653" t="s">
        <v>14</v>
      </c>
      <c r="C653" t="s">
        <v>103</v>
      </c>
      <c r="D653" t="s">
        <v>489</v>
      </c>
      <c r="E653">
        <v>514</v>
      </c>
      <c r="F653">
        <v>711</v>
      </c>
    </row>
    <row r="654" spans="1:6" ht="15.6" x14ac:dyDescent="0.3">
      <c r="D654" s="3" t="s">
        <v>2608</v>
      </c>
      <c r="E654" s="4"/>
      <c r="F654" s="4">
        <f>SUBTOTAL(9,F640:F653)</f>
        <v>9824</v>
      </c>
    </row>
    <row r="655" spans="1:6" ht="15.6" x14ac:dyDescent="0.3">
      <c r="D655" s="3" t="s">
        <v>4726</v>
      </c>
      <c r="E655" s="4">
        <f>SUBTOTAL(3,E640:E653)</f>
        <v>14</v>
      </c>
    </row>
    <row r="656" spans="1:6" x14ac:dyDescent="0.25">
      <c r="A656" t="s">
        <v>5</v>
      </c>
      <c r="B656" t="s">
        <v>14</v>
      </c>
      <c r="C656" t="s">
        <v>103</v>
      </c>
      <c r="D656" t="s">
        <v>490</v>
      </c>
      <c r="E656">
        <v>515</v>
      </c>
      <c r="F656">
        <v>96</v>
      </c>
    </row>
    <row r="657" spans="1:6" ht="15.6" x14ac:dyDescent="0.3">
      <c r="D657" s="3" t="s">
        <v>2609</v>
      </c>
      <c r="E657" s="4"/>
      <c r="F657" s="4">
        <f>SUBTOTAL(9,F656:F656)</f>
        <v>96</v>
      </c>
    </row>
    <row r="658" spans="1:6" ht="15.6" x14ac:dyDescent="0.3">
      <c r="D658" s="3" t="s">
        <v>4727</v>
      </c>
      <c r="E658" s="4">
        <f>SUBTOTAL(3,E656:E656)</f>
        <v>1</v>
      </c>
    </row>
    <row r="659" spans="1:6" x14ac:dyDescent="0.25">
      <c r="A659" t="s">
        <v>5</v>
      </c>
      <c r="B659" t="s">
        <v>14</v>
      </c>
      <c r="C659" t="s">
        <v>103</v>
      </c>
      <c r="D659" t="s">
        <v>491</v>
      </c>
      <c r="E659">
        <v>516</v>
      </c>
      <c r="F659">
        <v>614</v>
      </c>
    </row>
    <row r="660" spans="1:6" x14ac:dyDescent="0.25">
      <c r="A660" t="s">
        <v>5</v>
      </c>
      <c r="B660" t="s">
        <v>14</v>
      </c>
      <c r="C660" t="s">
        <v>103</v>
      </c>
      <c r="D660" t="s">
        <v>491</v>
      </c>
      <c r="E660">
        <v>517</v>
      </c>
      <c r="F660">
        <v>614</v>
      </c>
    </row>
    <row r="661" spans="1:6" x14ac:dyDescent="0.25">
      <c r="A661" t="s">
        <v>5</v>
      </c>
      <c r="B661" t="s">
        <v>14</v>
      </c>
      <c r="C661" t="s">
        <v>103</v>
      </c>
      <c r="D661" t="s">
        <v>491</v>
      </c>
      <c r="E661">
        <v>518</v>
      </c>
      <c r="F661">
        <v>614</v>
      </c>
    </row>
    <row r="662" spans="1:6" x14ac:dyDescent="0.25">
      <c r="A662" t="s">
        <v>5</v>
      </c>
      <c r="B662" t="s">
        <v>14</v>
      </c>
      <c r="C662" t="s">
        <v>103</v>
      </c>
      <c r="D662" t="s">
        <v>491</v>
      </c>
      <c r="E662">
        <v>519</v>
      </c>
      <c r="F662">
        <v>614</v>
      </c>
    </row>
    <row r="663" spans="1:6" x14ac:dyDescent="0.25">
      <c r="A663" t="s">
        <v>5</v>
      </c>
      <c r="B663" t="s">
        <v>14</v>
      </c>
      <c r="C663" t="s">
        <v>103</v>
      </c>
      <c r="D663" t="s">
        <v>491</v>
      </c>
      <c r="E663">
        <v>520</v>
      </c>
      <c r="F663">
        <v>614</v>
      </c>
    </row>
    <row r="664" spans="1:6" x14ac:dyDescent="0.25">
      <c r="A664" t="s">
        <v>5</v>
      </c>
      <c r="B664" t="s">
        <v>14</v>
      </c>
      <c r="C664" t="s">
        <v>103</v>
      </c>
      <c r="D664" t="s">
        <v>491</v>
      </c>
      <c r="E664">
        <v>521</v>
      </c>
      <c r="F664">
        <v>614</v>
      </c>
    </row>
    <row r="665" spans="1:6" ht="15.6" x14ac:dyDescent="0.3">
      <c r="D665" s="3" t="s">
        <v>2610</v>
      </c>
      <c r="E665" s="4"/>
      <c r="F665" s="4">
        <f>SUBTOTAL(9,F659:F664)</f>
        <v>3684</v>
      </c>
    </row>
    <row r="666" spans="1:6" ht="15.6" x14ac:dyDescent="0.3">
      <c r="D666" s="3" t="s">
        <v>4728</v>
      </c>
      <c r="E666" s="4">
        <f>SUBTOTAL(3,E659:E664)</f>
        <v>6</v>
      </c>
    </row>
    <row r="667" spans="1:6" x14ac:dyDescent="0.25">
      <c r="A667" t="s">
        <v>5</v>
      </c>
      <c r="B667" t="s">
        <v>14</v>
      </c>
      <c r="C667" t="s">
        <v>103</v>
      </c>
      <c r="D667" t="s">
        <v>492</v>
      </c>
      <c r="E667">
        <v>522</v>
      </c>
      <c r="F667">
        <v>187</v>
      </c>
    </row>
    <row r="668" spans="1:6" ht="15.6" x14ac:dyDescent="0.3">
      <c r="D668" s="3" t="s">
        <v>2611</v>
      </c>
      <c r="E668" s="4"/>
      <c r="F668" s="4">
        <f>SUBTOTAL(9,F667:F667)</f>
        <v>187</v>
      </c>
    </row>
    <row r="669" spans="1:6" ht="15.6" x14ac:dyDescent="0.3">
      <c r="D669" s="3" t="s">
        <v>4729</v>
      </c>
      <c r="E669" s="4">
        <f>SUBTOTAL(3,E667:E667)</f>
        <v>1</v>
      </c>
    </row>
    <row r="670" spans="1:6" x14ac:dyDescent="0.25">
      <c r="A670" t="s">
        <v>5</v>
      </c>
      <c r="B670" t="s">
        <v>14</v>
      </c>
      <c r="C670" t="s">
        <v>103</v>
      </c>
      <c r="D670" t="s">
        <v>493</v>
      </c>
      <c r="E670">
        <v>523</v>
      </c>
      <c r="F670">
        <v>500</v>
      </c>
    </row>
    <row r="671" spans="1:6" x14ac:dyDescent="0.25">
      <c r="A671" t="s">
        <v>5</v>
      </c>
      <c r="B671" t="s">
        <v>14</v>
      </c>
      <c r="C671" t="s">
        <v>103</v>
      </c>
      <c r="D671" t="s">
        <v>493</v>
      </c>
      <c r="E671">
        <v>524</v>
      </c>
      <c r="F671">
        <v>501</v>
      </c>
    </row>
    <row r="672" spans="1:6" ht="15.6" x14ac:dyDescent="0.3">
      <c r="D672" s="3" t="s">
        <v>2612</v>
      </c>
      <c r="E672" s="4"/>
      <c r="F672" s="4">
        <f>SUBTOTAL(9,F670:F671)</f>
        <v>1001</v>
      </c>
    </row>
    <row r="673" spans="1:6" ht="15.6" x14ac:dyDescent="0.3">
      <c r="D673" s="3" t="s">
        <v>4730</v>
      </c>
      <c r="E673" s="4">
        <f>SUBTOTAL(3,E670:E671)</f>
        <v>2</v>
      </c>
    </row>
    <row r="674" spans="1:6" x14ac:dyDescent="0.25">
      <c r="A674" t="s">
        <v>5</v>
      </c>
      <c r="B674" t="s">
        <v>14</v>
      </c>
      <c r="C674" t="s">
        <v>103</v>
      </c>
      <c r="D674" t="s">
        <v>494</v>
      </c>
      <c r="E674">
        <v>525</v>
      </c>
      <c r="F674">
        <v>648</v>
      </c>
    </row>
    <row r="675" spans="1:6" x14ac:dyDescent="0.25">
      <c r="A675" t="s">
        <v>5</v>
      </c>
      <c r="B675" t="s">
        <v>14</v>
      </c>
      <c r="C675" t="s">
        <v>103</v>
      </c>
      <c r="D675" t="s">
        <v>494</v>
      </c>
      <c r="E675">
        <v>526</v>
      </c>
      <c r="F675">
        <v>648</v>
      </c>
    </row>
    <row r="676" spans="1:6" x14ac:dyDescent="0.25">
      <c r="A676" t="s">
        <v>5</v>
      </c>
      <c r="B676" t="s">
        <v>14</v>
      </c>
      <c r="C676" t="s">
        <v>103</v>
      </c>
      <c r="D676" t="s">
        <v>494</v>
      </c>
      <c r="E676">
        <v>527</v>
      </c>
      <c r="F676">
        <v>648</v>
      </c>
    </row>
    <row r="677" spans="1:6" x14ac:dyDescent="0.25">
      <c r="A677" t="s">
        <v>5</v>
      </c>
      <c r="B677" t="s">
        <v>14</v>
      </c>
      <c r="C677" t="s">
        <v>103</v>
      </c>
      <c r="D677" t="s">
        <v>494</v>
      </c>
      <c r="E677">
        <v>528</v>
      </c>
      <c r="F677">
        <v>648</v>
      </c>
    </row>
    <row r="678" spans="1:6" x14ac:dyDescent="0.25">
      <c r="A678" t="s">
        <v>5</v>
      </c>
      <c r="B678" t="s">
        <v>14</v>
      </c>
      <c r="C678" t="s">
        <v>103</v>
      </c>
      <c r="D678" t="s">
        <v>494</v>
      </c>
      <c r="E678">
        <v>529</v>
      </c>
      <c r="F678">
        <v>648</v>
      </c>
    </row>
    <row r="679" spans="1:6" x14ac:dyDescent="0.25">
      <c r="A679" t="s">
        <v>5</v>
      </c>
      <c r="B679" t="s">
        <v>14</v>
      </c>
      <c r="C679" t="s">
        <v>103</v>
      </c>
      <c r="D679" t="s">
        <v>494</v>
      </c>
      <c r="E679">
        <v>530</v>
      </c>
      <c r="F679">
        <v>648</v>
      </c>
    </row>
    <row r="680" spans="1:6" x14ac:dyDescent="0.25">
      <c r="A680" t="s">
        <v>5</v>
      </c>
      <c r="B680" t="s">
        <v>14</v>
      </c>
      <c r="C680" t="s">
        <v>103</v>
      </c>
      <c r="D680" t="s">
        <v>494</v>
      </c>
      <c r="E680">
        <v>531</v>
      </c>
      <c r="F680">
        <v>648</v>
      </c>
    </row>
    <row r="681" spans="1:6" x14ac:dyDescent="0.25">
      <c r="A681" t="s">
        <v>5</v>
      </c>
      <c r="B681" t="s">
        <v>14</v>
      </c>
      <c r="C681" t="s">
        <v>103</v>
      </c>
      <c r="D681" t="s">
        <v>494</v>
      </c>
      <c r="E681">
        <v>532</v>
      </c>
      <c r="F681">
        <v>650</v>
      </c>
    </row>
    <row r="682" spans="1:6" ht="15.6" x14ac:dyDescent="0.3">
      <c r="D682" s="3" t="s">
        <v>2613</v>
      </c>
      <c r="E682" s="4"/>
      <c r="F682" s="4">
        <f>SUBTOTAL(9,F674:F681)</f>
        <v>5186</v>
      </c>
    </row>
    <row r="683" spans="1:6" ht="15.6" x14ac:dyDescent="0.3">
      <c r="D683" s="3" t="s">
        <v>4731</v>
      </c>
      <c r="E683" s="4">
        <f>SUBTOTAL(3,E674:E681)</f>
        <v>8</v>
      </c>
    </row>
    <row r="684" spans="1:6" ht="15.6" x14ac:dyDescent="0.3">
      <c r="C684" s="5" t="s">
        <v>6807</v>
      </c>
      <c r="D684" s="6"/>
      <c r="E684" s="6"/>
      <c r="F684" s="6">
        <f>SUBTOTAL(9,F621:F681)</f>
        <v>30220</v>
      </c>
    </row>
    <row r="685" spans="1:6" ht="15.6" x14ac:dyDescent="0.3">
      <c r="C685" s="5" t="s">
        <v>7206</v>
      </c>
      <c r="D685" s="6"/>
      <c r="E685" s="6">
        <f>SUBTOTAL(3,E621:E681)</f>
        <v>47</v>
      </c>
    </row>
    <row r="686" spans="1:6" x14ac:dyDescent="0.25">
      <c r="A686" t="s">
        <v>5</v>
      </c>
      <c r="B686" t="s">
        <v>14</v>
      </c>
      <c r="C686" t="s">
        <v>104</v>
      </c>
      <c r="D686" t="s">
        <v>495</v>
      </c>
      <c r="E686">
        <v>533</v>
      </c>
      <c r="F686">
        <v>688</v>
      </c>
    </row>
    <row r="687" spans="1:6" x14ac:dyDescent="0.25">
      <c r="A687" t="s">
        <v>5</v>
      </c>
      <c r="B687" t="s">
        <v>14</v>
      </c>
      <c r="C687" t="s">
        <v>104</v>
      </c>
      <c r="D687" t="s">
        <v>495</v>
      </c>
      <c r="E687">
        <v>534</v>
      </c>
      <c r="F687">
        <v>688</v>
      </c>
    </row>
    <row r="688" spans="1:6" x14ac:dyDescent="0.25">
      <c r="A688" t="s">
        <v>5</v>
      </c>
      <c r="B688" t="s">
        <v>14</v>
      </c>
      <c r="C688" t="s">
        <v>104</v>
      </c>
      <c r="D688" t="s">
        <v>495</v>
      </c>
      <c r="E688">
        <v>535</v>
      </c>
      <c r="F688">
        <v>688</v>
      </c>
    </row>
    <row r="689" spans="1:6" x14ac:dyDescent="0.25">
      <c r="A689" t="s">
        <v>5</v>
      </c>
      <c r="B689" t="s">
        <v>14</v>
      </c>
      <c r="C689" t="s">
        <v>104</v>
      </c>
      <c r="D689" t="s">
        <v>495</v>
      </c>
      <c r="E689">
        <v>536</v>
      </c>
      <c r="F689">
        <v>688</v>
      </c>
    </row>
    <row r="690" spans="1:6" x14ac:dyDescent="0.25">
      <c r="A690" t="s">
        <v>5</v>
      </c>
      <c r="B690" t="s">
        <v>14</v>
      </c>
      <c r="C690" t="s">
        <v>104</v>
      </c>
      <c r="D690" t="s">
        <v>495</v>
      </c>
      <c r="E690">
        <v>537</v>
      </c>
      <c r="F690">
        <v>688</v>
      </c>
    </row>
    <row r="691" spans="1:6" x14ac:dyDescent="0.25">
      <c r="A691" t="s">
        <v>5</v>
      </c>
      <c r="B691" t="s">
        <v>14</v>
      </c>
      <c r="C691" t="s">
        <v>104</v>
      </c>
      <c r="D691" t="s">
        <v>495</v>
      </c>
      <c r="E691">
        <v>538</v>
      </c>
      <c r="F691">
        <v>688</v>
      </c>
    </row>
    <row r="692" spans="1:6" x14ac:dyDescent="0.25">
      <c r="A692" t="s">
        <v>5</v>
      </c>
      <c r="B692" t="s">
        <v>14</v>
      </c>
      <c r="C692" t="s">
        <v>104</v>
      </c>
      <c r="D692" t="s">
        <v>495</v>
      </c>
      <c r="E692">
        <v>539</v>
      </c>
      <c r="F692">
        <v>688</v>
      </c>
    </row>
    <row r="693" spans="1:6" x14ac:dyDescent="0.25">
      <c r="A693" t="s">
        <v>5</v>
      </c>
      <c r="B693" t="s">
        <v>14</v>
      </c>
      <c r="C693" t="s">
        <v>104</v>
      </c>
      <c r="D693" t="s">
        <v>495</v>
      </c>
      <c r="E693">
        <v>540</v>
      </c>
      <c r="F693">
        <v>688</v>
      </c>
    </row>
    <row r="694" spans="1:6" x14ac:dyDescent="0.25">
      <c r="A694" t="s">
        <v>5</v>
      </c>
      <c r="B694" t="s">
        <v>14</v>
      </c>
      <c r="C694" t="s">
        <v>104</v>
      </c>
      <c r="D694" t="s">
        <v>495</v>
      </c>
      <c r="E694">
        <v>541</v>
      </c>
      <c r="F694">
        <v>688</v>
      </c>
    </row>
    <row r="695" spans="1:6" x14ac:dyDescent="0.25">
      <c r="A695" t="s">
        <v>5</v>
      </c>
      <c r="B695" t="s">
        <v>14</v>
      </c>
      <c r="C695" t="s">
        <v>104</v>
      </c>
      <c r="D695" t="s">
        <v>495</v>
      </c>
      <c r="E695">
        <v>542</v>
      </c>
      <c r="F695">
        <v>688</v>
      </c>
    </row>
    <row r="696" spans="1:6" x14ac:dyDescent="0.25">
      <c r="A696" t="s">
        <v>5</v>
      </c>
      <c r="B696" t="s">
        <v>14</v>
      </c>
      <c r="C696" t="s">
        <v>104</v>
      </c>
      <c r="D696" t="s">
        <v>495</v>
      </c>
      <c r="E696">
        <v>543</v>
      </c>
      <c r="F696">
        <v>688</v>
      </c>
    </row>
    <row r="697" spans="1:6" x14ac:dyDescent="0.25">
      <c r="A697" t="s">
        <v>5</v>
      </c>
      <c r="B697" t="s">
        <v>14</v>
      </c>
      <c r="C697" t="s">
        <v>104</v>
      </c>
      <c r="D697" t="s">
        <v>495</v>
      </c>
      <c r="E697">
        <v>544</v>
      </c>
      <c r="F697">
        <v>688</v>
      </c>
    </row>
    <row r="698" spans="1:6" x14ac:dyDescent="0.25">
      <c r="A698" t="s">
        <v>5</v>
      </c>
      <c r="B698" t="s">
        <v>14</v>
      </c>
      <c r="C698" t="s">
        <v>104</v>
      </c>
      <c r="D698" t="s">
        <v>495</v>
      </c>
      <c r="E698">
        <v>545</v>
      </c>
      <c r="F698">
        <v>688</v>
      </c>
    </row>
    <row r="699" spans="1:6" x14ac:dyDescent="0.25">
      <c r="A699" t="s">
        <v>5</v>
      </c>
      <c r="B699" t="s">
        <v>14</v>
      </c>
      <c r="C699" t="s">
        <v>104</v>
      </c>
      <c r="D699" t="s">
        <v>495</v>
      </c>
      <c r="E699">
        <v>546</v>
      </c>
      <c r="F699">
        <v>688</v>
      </c>
    </row>
    <row r="700" spans="1:6" x14ac:dyDescent="0.25">
      <c r="A700" t="s">
        <v>5</v>
      </c>
      <c r="B700" t="s">
        <v>14</v>
      </c>
      <c r="C700" t="s">
        <v>104</v>
      </c>
      <c r="D700" t="s">
        <v>495</v>
      </c>
      <c r="E700">
        <v>547</v>
      </c>
      <c r="F700">
        <v>688</v>
      </c>
    </row>
    <row r="701" spans="1:6" x14ac:dyDescent="0.25">
      <c r="A701" t="s">
        <v>5</v>
      </c>
      <c r="B701" t="s">
        <v>14</v>
      </c>
      <c r="C701" t="s">
        <v>104</v>
      </c>
      <c r="D701" t="s">
        <v>495</v>
      </c>
      <c r="E701">
        <v>548</v>
      </c>
      <c r="F701">
        <v>688</v>
      </c>
    </row>
    <row r="702" spans="1:6" x14ac:dyDescent="0.25">
      <c r="A702" t="s">
        <v>5</v>
      </c>
      <c r="B702" t="s">
        <v>14</v>
      </c>
      <c r="C702" t="s">
        <v>104</v>
      </c>
      <c r="D702" t="s">
        <v>495</v>
      </c>
      <c r="E702">
        <v>549</v>
      </c>
      <c r="F702">
        <v>688</v>
      </c>
    </row>
    <row r="703" spans="1:6" x14ac:dyDescent="0.25">
      <c r="A703" t="s">
        <v>5</v>
      </c>
      <c r="B703" t="s">
        <v>14</v>
      </c>
      <c r="C703" t="s">
        <v>104</v>
      </c>
      <c r="D703" t="s">
        <v>495</v>
      </c>
      <c r="E703">
        <v>550</v>
      </c>
      <c r="F703">
        <v>688</v>
      </c>
    </row>
    <row r="704" spans="1:6" x14ac:dyDescent="0.25">
      <c r="A704" t="s">
        <v>5</v>
      </c>
      <c r="B704" t="s">
        <v>14</v>
      </c>
      <c r="C704" t="s">
        <v>104</v>
      </c>
      <c r="D704" t="s">
        <v>495</v>
      </c>
      <c r="E704">
        <v>551</v>
      </c>
      <c r="F704">
        <v>688</v>
      </c>
    </row>
    <row r="705" spans="1:6" x14ac:dyDescent="0.25">
      <c r="A705" t="s">
        <v>5</v>
      </c>
      <c r="B705" t="s">
        <v>14</v>
      </c>
      <c r="C705" t="s">
        <v>104</v>
      </c>
      <c r="D705" t="s">
        <v>495</v>
      </c>
      <c r="E705">
        <v>552</v>
      </c>
      <c r="F705">
        <v>695</v>
      </c>
    </row>
    <row r="706" spans="1:6" ht="15.6" x14ac:dyDescent="0.3">
      <c r="D706" s="3" t="s">
        <v>2614</v>
      </c>
      <c r="E706" s="4"/>
      <c r="F706" s="4">
        <f>SUBTOTAL(9,F686:F705)</f>
        <v>13767</v>
      </c>
    </row>
    <row r="707" spans="1:6" ht="15.6" x14ac:dyDescent="0.3">
      <c r="D707" s="3" t="s">
        <v>4732</v>
      </c>
      <c r="E707" s="4">
        <f>SUBTOTAL(3,E686:E705)</f>
        <v>20</v>
      </c>
    </row>
    <row r="708" spans="1:6" ht="15.6" x14ac:dyDescent="0.3">
      <c r="C708" s="5" t="s">
        <v>6808</v>
      </c>
      <c r="D708" s="6"/>
      <c r="E708" s="6"/>
      <c r="F708" s="6">
        <f>SUBTOTAL(9,F686:F705)</f>
        <v>13767</v>
      </c>
    </row>
    <row r="709" spans="1:6" ht="15.6" x14ac:dyDescent="0.3">
      <c r="C709" s="5" t="s">
        <v>7207</v>
      </c>
      <c r="D709" s="6"/>
      <c r="E709" s="6">
        <f>SUBTOTAL(3,E686:E705)</f>
        <v>20</v>
      </c>
    </row>
    <row r="710" spans="1:6" x14ac:dyDescent="0.25">
      <c r="A710" t="s">
        <v>5</v>
      </c>
      <c r="B710" t="s">
        <v>14</v>
      </c>
      <c r="C710" t="s">
        <v>105</v>
      </c>
      <c r="D710" t="s">
        <v>496</v>
      </c>
      <c r="E710">
        <v>553</v>
      </c>
      <c r="F710">
        <v>700</v>
      </c>
    </row>
    <row r="711" spans="1:6" x14ac:dyDescent="0.25">
      <c r="A711" t="s">
        <v>5</v>
      </c>
      <c r="B711" t="s">
        <v>14</v>
      </c>
      <c r="C711" t="s">
        <v>105</v>
      </c>
      <c r="D711" t="s">
        <v>496</v>
      </c>
      <c r="E711">
        <v>554</v>
      </c>
      <c r="F711">
        <v>700</v>
      </c>
    </row>
    <row r="712" spans="1:6" x14ac:dyDescent="0.25">
      <c r="A712" t="s">
        <v>5</v>
      </c>
      <c r="B712" t="s">
        <v>14</v>
      </c>
      <c r="C712" t="s">
        <v>105</v>
      </c>
      <c r="D712" t="s">
        <v>496</v>
      </c>
      <c r="E712">
        <v>555</v>
      </c>
      <c r="F712">
        <v>700</v>
      </c>
    </row>
    <row r="713" spans="1:6" x14ac:dyDescent="0.25">
      <c r="A713" t="s">
        <v>5</v>
      </c>
      <c r="B713" t="s">
        <v>14</v>
      </c>
      <c r="C713" t="s">
        <v>105</v>
      </c>
      <c r="D713" t="s">
        <v>496</v>
      </c>
      <c r="E713">
        <v>556</v>
      </c>
      <c r="F713">
        <v>700</v>
      </c>
    </row>
    <row r="714" spans="1:6" x14ac:dyDescent="0.25">
      <c r="A714" t="s">
        <v>5</v>
      </c>
      <c r="B714" t="s">
        <v>14</v>
      </c>
      <c r="C714" t="s">
        <v>105</v>
      </c>
      <c r="D714" t="s">
        <v>496</v>
      </c>
      <c r="E714">
        <v>557</v>
      </c>
      <c r="F714">
        <v>700</v>
      </c>
    </row>
    <row r="715" spans="1:6" x14ac:dyDescent="0.25">
      <c r="A715" t="s">
        <v>5</v>
      </c>
      <c r="B715" t="s">
        <v>14</v>
      </c>
      <c r="C715" t="s">
        <v>105</v>
      </c>
      <c r="D715" t="s">
        <v>496</v>
      </c>
      <c r="E715">
        <v>558</v>
      </c>
      <c r="F715">
        <v>700</v>
      </c>
    </row>
    <row r="716" spans="1:6" x14ac:dyDescent="0.25">
      <c r="A716" t="s">
        <v>5</v>
      </c>
      <c r="B716" t="s">
        <v>14</v>
      </c>
      <c r="C716" t="s">
        <v>105</v>
      </c>
      <c r="D716" t="s">
        <v>496</v>
      </c>
      <c r="E716">
        <v>559</v>
      </c>
      <c r="F716">
        <v>700</v>
      </c>
    </row>
    <row r="717" spans="1:6" x14ac:dyDescent="0.25">
      <c r="A717" t="s">
        <v>5</v>
      </c>
      <c r="B717" t="s">
        <v>14</v>
      </c>
      <c r="C717" t="s">
        <v>105</v>
      </c>
      <c r="D717" t="s">
        <v>496</v>
      </c>
      <c r="E717">
        <v>560</v>
      </c>
      <c r="F717">
        <v>700</v>
      </c>
    </row>
    <row r="718" spans="1:6" x14ac:dyDescent="0.25">
      <c r="A718" t="s">
        <v>5</v>
      </c>
      <c r="B718" t="s">
        <v>14</v>
      </c>
      <c r="C718" t="s">
        <v>105</v>
      </c>
      <c r="D718" t="s">
        <v>496</v>
      </c>
      <c r="E718">
        <v>561</v>
      </c>
      <c r="F718">
        <v>700</v>
      </c>
    </row>
    <row r="719" spans="1:6" x14ac:dyDescent="0.25">
      <c r="A719" t="s">
        <v>5</v>
      </c>
      <c r="B719" t="s">
        <v>14</v>
      </c>
      <c r="C719" t="s">
        <v>105</v>
      </c>
      <c r="D719" t="s">
        <v>496</v>
      </c>
      <c r="E719">
        <v>562</v>
      </c>
      <c r="F719">
        <v>690</v>
      </c>
    </row>
    <row r="720" spans="1:6" x14ac:dyDescent="0.25">
      <c r="A720" t="s">
        <v>5</v>
      </c>
      <c r="B720" t="s">
        <v>14</v>
      </c>
      <c r="C720" t="s">
        <v>105</v>
      </c>
      <c r="D720" t="s">
        <v>496</v>
      </c>
      <c r="E720">
        <v>563</v>
      </c>
      <c r="F720">
        <v>690</v>
      </c>
    </row>
    <row r="721" spans="1:6" x14ac:dyDescent="0.25">
      <c r="A721" t="s">
        <v>5</v>
      </c>
      <c r="B721" t="s">
        <v>14</v>
      </c>
      <c r="C721" t="s">
        <v>105</v>
      </c>
      <c r="D721" t="s">
        <v>496</v>
      </c>
      <c r="E721">
        <v>564</v>
      </c>
      <c r="F721">
        <v>690</v>
      </c>
    </row>
    <row r="722" spans="1:6" x14ac:dyDescent="0.25">
      <c r="A722" t="s">
        <v>5</v>
      </c>
      <c r="B722" t="s">
        <v>14</v>
      </c>
      <c r="C722" t="s">
        <v>105</v>
      </c>
      <c r="D722" t="s">
        <v>496</v>
      </c>
      <c r="E722">
        <v>565</v>
      </c>
      <c r="F722">
        <v>690</v>
      </c>
    </row>
    <row r="723" spans="1:6" x14ac:dyDescent="0.25">
      <c r="A723" t="s">
        <v>5</v>
      </c>
      <c r="B723" t="s">
        <v>14</v>
      </c>
      <c r="C723" t="s">
        <v>105</v>
      </c>
      <c r="D723" t="s">
        <v>496</v>
      </c>
      <c r="E723">
        <v>566</v>
      </c>
      <c r="F723">
        <v>690</v>
      </c>
    </row>
    <row r="724" spans="1:6" x14ac:dyDescent="0.25">
      <c r="A724" t="s">
        <v>5</v>
      </c>
      <c r="B724" t="s">
        <v>14</v>
      </c>
      <c r="C724" t="s">
        <v>105</v>
      </c>
      <c r="D724" t="s">
        <v>496</v>
      </c>
      <c r="E724">
        <v>567</v>
      </c>
      <c r="F724">
        <v>690</v>
      </c>
    </row>
    <row r="725" spans="1:6" x14ac:dyDescent="0.25">
      <c r="A725" t="s">
        <v>5</v>
      </c>
      <c r="B725" t="s">
        <v>14</v>
      </c>
      <c r="C725" t="s">
        <v>105</v>
      </c>
      <c r="D725" t="s">
        <v>496</v>
      </c>
      <c r="E725">
        <v>568</v>
      </c>
      <c r="F725">
        <v>692</v>
      </c>
    </row>
    <row r="726" spans="1:6" x14ac:dyDescent="0.25">
      <c r="A726" t="s">
        <v>5</v>
      </c>
      <c r="B726" t="s">
        <v>14</v>
      </c>
      <c r="C726" t="s">
        <v>105</v>
      </c>
      <c r="D726" t="s">
        <v>496</v>
      </c>
      <c r="E726">
        <v>569</v>
      </c>
      <c r="F726">
        <v>691</v>
      </c>
    </row>
    <row r="727" spans="1:6" ht="15.6" x14ac:dyDescent="0.3">
      <c r="D727" s="3" t="s">
        <v>2615</v>
      </c>
      <c r="E727" s="4"/>
      <c r="F727" s="4">
        <f>SUBTOTAL(9,F710:F726)</f>
        <v>11823</v>
      </c>
    </row>
    <row r="728" spans="1:6" ht="15.6" x14ac:dyDescent="0.3">
      <c r="D728" s="3" t="s">
        <v>4733</v>
      </c>
      <c r="E728" s="4">
        <f>SUBTOTAL(3,E710:E726)</f>
        <v>17</v>
      </c>
    </row>
    <row r="729" spans="1:6" x14ac:dyDescent="0.25">
      <c r="A729" t="s">
        <v>5</v>
      </c>
      <c r="B729" t="s">
        <v>14</v>
      </c>
      <c r="C729" t="s">
        <v>105</v>
      </c>
      <c r="D729" t="s">
        <v>497</v>
      </c>
      <c r="E729">
        <v>570</v>
      </c>
      <c r="F729">
        <v>313</v>
      </c>
    </row>
    <row r="730" spans="1:6" ht="15.6" x14ac:dyDescent="0.3">
      <c r="D730" s="3" t="s">
        <v>2616</v>
      </c>
      <c r="E730" s="4"/>
      <c r="F730" s="4">
        <f>SUBTOTAL(9,F729:F729)</f>
        <v>313</v>
      </c>
    </row>
    <row r="731" spans="1:6" ht="15.6" x14ac:dyDescent="0.3">
      <c r="D731" s="3" t="s">
        <v>4734</v>
      </c>
      <c r="E731" s="4">
        <f>SUBTOTAL(3,E729:E729)</f>
        <v>1</v>
      </c>
    </row>
    <row r="732" spans="1:6" x14ac:dyDescent="0.25">
      <c r="A732" t="s">
        <v>5</v>
      </c>
      <c r="B732" t="s">
        <v>14</v>
      </c>
      <c r="C732" t="s">
        <v>105</v>
      </c>
      <c r="D732" t="s">
        <v>498</v>
      </c>
      <c r="E732">
        <v>571</v>
      </c>
      <c r="F732">
        <v>54</v>
      </c>
    </row>
    <row r="733" spans="1:6" ht="15.6" x14ac:dyDescent="0.3">
      <c r="D733" s="3" t="s">
        <v>2617</v>
      </c>
      <c r="E733" s="4"/>
      <c r="F733" s="4">
        <f>SUBTOTAL(9,F732:F732)</f>
        <v>54</v>
      </c>
    </row>
    <row r="734" spans="1:6" ht="15.6" x14ac:dyDescent="0.3">
      <c r="D734" s="3" t="s">
        <v>4735</v>
      </c>
      <c r="E734" s="4">
        <f>SUBTOTAL(3,E732:E732)</f>
        <v>1</v>
      </c>
    </row>
    <row r="735" spans="1:6" ht="15.6" x14ac:dyDescent="0.3">
      <c r="C735" s="5" t="s">
        <v>6809</v>
      </c>
      <c r="D735" s="6"/>
      <c r="E735" s="6"/>
      <c r="F735" s="6">
        <f>SUBTOTAL(9,F710:F732)</f>
        <v>12190</v>
      </c>
    </row>
    <row r="736" spans="1:6" ht="15.6" x14ac:dyDescent="0.3">
      <c r="C736" s="5" t="s">
        <v>7208</v>
      </c>
      <c r="D736" s="6"/>
      <c r="E736" s="6">
        <f>SUBTOTAL(3,E710:E732)</f>
        <v>19</v>
      </c>
    </row>
    <row r="737" spans="1:6" x14ac:dyDescent="0.25">
      <c r="A737" t="s">
        <v>5</v>
      </c>
      <c r="B737" t="s">
        <v>14</v>
      </c>
      <c r="C737" t="s">
        <v>102</v>
      </c>
      <c r="D737" t="s">
        <v>499</v>
      </c>
      <c r="E737">
        <v>572</v>
      </c>
      <c r="F737">
        <v>672</v>
      </c>
    </row>
    <row r="738" spans="1:6" x14ac:dyDescent="0.25">
      <c r="A738" t="s">
        <v>5</v>
      </c>
      <c r="B738" t="s">
        <v>14</v>
      </c>
      <c r="C738" t="s">
        <v>102</v>
      </c>
      <c r="D738" t="s">
        <v>499</v>
      </c>
      <c r="E738">
        <v>573</v>
      </c>
      <c r="F738">
        <v>672</v>
      </c>
    </row>
    <row r="739" spans="1:6" x14ac:dyDescent="0.25">
      <c r="A739" t="s">
        <v>5</v>
      </c>
      <c r="B739" t="s">
        <v>14</v>
      </c>
      <c r="C739" t="s">
        <v>102</v>
      </c>
      <c r="D739" t="s">
        <v>499</v>
      </c>
      <c r="E739">
        <v>574</v>
      </c>
      <c r="F739">
        <v>672</v>
      </c>
    </row>
    <row r="740" spans="1:6" x14ac:dyDescent="0.25">
      <c r="A740" t="s">
        <v>5</v>
      </c>
      <c r="B740" t="s">
        <v>14</v>
      </c>
      <c r="C740" t="s">
        <v>102</v>
      </c>
      <c r="D740" t="s">
        <v>499</v>
      </c>
      <c r="E740">
        <v>575</v>
      </c>
      <c r="F740">
        <v>672</v>
      </c>
    </row>
    <row r="741" spans="1:6" x14ac:dyDescent="0.25">
      <c r="A741" t="s">
        <v>5</v>
      </c>
      <c r="B741" t="s">
        <v>14</v>
      </c>
      <c r="C741" t="s">
        <v>102</v>
      </c>
      <c r="D741" t="s">
        <v>499</v>
      </c>
      <c r="E741">
        <v>576</v>
      </c>
      <c r="F741">
        <v>672</v>
      </c>
    </row>
    <row r="742" spans="1:6" x14ac:dyDescent="0.25">
      <c r="A742" t="s">
        <v>5</v>
      </c>
      <c r="B742" t="s">
        <v>14</v>
      </c>
      <c r="C742" t="s">
        <v>102</v>
      </c>
      <c r="D742" t="s">
        <v>499</v>
      </c>
      <c r="E742">
        <v>577</v>
      </c>
      <c r="F742">
        <v>672</v>
      </c>
    </row>
    <row r="743" spans="1:6" x14ac:dyDescent="0.25">
      <c r="A743" t="s">
        <v>5</v>
      </c>
      <c r="B743" t="s">
        <v>14</v>
      </c>
      <c r="C743" t="s">
        <v>102</v>
      </c>
      <c r="D743" t="s">
        <v>499</v>
      </c>
      <c r="E743">
        <v>578</v>
      </c>
      <c r="F743">
        <v>672</v>
      </c>
    </row>
    <row r="744" spans="1:6" x14ac:dyDescent="0.25">
      <c r="A744" t="s">
        <v>5</v>
      </c>
      <c r="B744" t="s">
        <v>14</v>
      </c>
      <c r="C744" t="s">
        <v>102</v>
      </c>
      <c r="D744" t="s">
        <v>499</v>
      </c>
      <c r="E744">
        <v>579</v>
      </c>
      <c r="F744">
        <v>672</v>
      </c>
    </row>
    <row r="745" spans="1:6" x14ac:dyDescent="0.25">
      <c r="A745" t="s">
        <v>5</v>
      </c>
      <c r="B745" t="s">
        <v>14</v>
      </c>
      <c r="C745" t="s">
        <v>102</v>
      </c>
      <c r="D745" t="s">
        <v>499</v>
      </c>
      <c r="E745">
        <v>580</v>
      </c>
      <c r="F745">
        <v>672</v>
      </c>
    </row>
    <row r="746" spans="1:6" x14ac:dyDescent="0.25">
      <c r="A746" t="s">
        <v>5</v>
      </c>
      <c r="B746" t="s">
        <v>14</v>
      </c>
      <c r="C746" t="s">
        <v>102</v>
      </c>
      <c r="D746" t="s">
        <v>499</v>
      </c>
      <c r="E746">
        <v>581</v>
      </c>
      <c r="F746">
        <v>672</v>
      </c>
    </row>
    <row r="747" spans="1:6" x14ac:dyDescent="0.25">
      <c r="A747" t="s">
        <v>5</v>
      </c>
      <c r="B747" t="s">
        <v>14</v>
      </c>
      <c r="C747" t="s">
        <v>102</v>
      </c>
      <c r="D747" t="s">
        <v>499</v>
      </c>
      <c r="E747">
        <v>582</v>
      </c>
      <c r="F747">
        <v>672</v>
      </c>
    </row>
    <row r="748" spans="1:6" x14ac:dyDescent="0.25">
      <c r="A748" t="s">
        <v>5</v>
      </c>
      <c r="B748" t="s">
        <v>14</v>
      </c>
      <c r="C748" t="s">
        <v>102</v>
      </c>
      <c r="D748" t="s">
        <v>499</v>
      </c>
      <c r="E748">
        <v>583</v>
      </c>
      <c r="F748">
        <v>672</v>
      </c>
    </row>
    <row r="749" spans="1:6" x14ac:dyDescent="0.25">
      <c r="A749" t="s">
        <v>5</v>
      </c>
      <c r="B749" t="s">
        <v>14</v>
      </c>
      <c r="C749" t="s">
        <v>102</v>
      </c>
      <c r="D749" t="s">
        <v>499</v>
      </c>
      <c r="E749">
        <v>584</v>
      </c>
      <c r="F749">
        <v>672</v>
      </c>
    </row>
    <row r="750" spans="1:6" x14ac:dyDescent="0.25">
      <c r="A750" t="s">
        <v>5</v>
      </c>
      <c r="B750" t="s">
        <v>14</v>
      </c>
      <c r="C750" t="s">
        <v>102</v>
      </c>
      <c r="D750" t="s">
        <v>499</v>
      </c>
      <c r="E750">
        <v>585</v>
      </c>
      <c r="F750">
        <v>682</v>
      </c>
    </row>
    <row r="751" spans="1:6" ht="15.6" x14ac:dyDescent="0.3">
      <c r="D751" s="3" t="s">
        <v>2618</v>
      </c>
      <c r="E751" s="4"/>
      <c r="F751" s="4">
        <f>SUBTOTAL(9,F737:F750)</f>
        <v>9418</v>
      </c>
    </row>
    <row r="752" spans="1:6" ht="15.6" x14ac:dyDescent="0.3">
      <c r="D752" s="3" t="s">
        <v>4736</v>
      </c>
      <c r="E752" s="4">
        <f>SUBTOTAL(3,E737:E750)</f>
        <v>14</v>
      </c>
    </row>
    <row r="753" spans="1:6" ht="15.6" x14ac:dyDescent="0.3">
      <c r="C753" s="5" t="s">
        <v>6804</v>
      </c>
      <c r="D753" s="6"/>
      <c r="E753" s="6"/>
      <c r="F753" s="6">
        <f>SUBTOTAL(9,F737:F750)</f>
        <v>9418</v>
      </c>
    </row>
    <row r="754" spans="1:6" ht="15.6" x14ac:dyDescent="0.3">
      <c r="C754" s="5" t="s">
        <v>7203</v>
      </c>
      <c r="D754" s="6"/>
      <c r="E754" s="6">
        <f>SUBTOTAL(3,E737:E750)</f>
        <v>14</v>
      </c>
    </row>
    <row r="755" spans="1:6" x14ac:dyDescent="0.25">
      <c r="A755" t="s">
        <v>5</v>
      </c>
      <c r="B755" t="s">
        <v>14</v>
      </c>
      <c r="C755" t="s">
        <v>106</v>
      </c>
      <c r="D755" t="s">
        <v>500</v>
      </c>
      <c r="E755">
        <v>586</v>
      </c>
      <c r="F755">
        <v>662</v>
      </c>
    </row>
    <row r="756" spans="1:6" x14ac:dyDescent="0.25">
      <c r="A756" t="s">
        <v>5</v>
      </c>
      <c r="B756" t="s">
        <v>14</v>
      </c>
      <c r="C756" t="s">
        <v>106</v>
      </c>
      <c r="D756" t="s">
        <v>500</v>
      </c>
      <c r="E756">
        <v>587</v>
      </c>
      <c r="F756">
        <v>662</v>
      </c>
    </row>
    <row r="757" spans="1:6" x14ac:dyDescent="0.25">
      <c r="A757" t="s">
        <v>5</v>
      </c>
      <c r="B757" t="s">
        <v>14</v>
      </c>
      <c r="C757" t="s">
        <v>106</v>
      </c>
      <c r="D757" t="s">
        <v>500</v>
      </c>
      <c r="E757">
        <v>588</v>
      </c>
      <c r="F757">
        <v>664</v>
      </c>
    </row>
    <row r="758" spans="1:6" ht="15.6" x14ac:dyDescent="0.3">
      <c r="D758" s="3" t="s">
        <v>2619</v>
      </c>
      <c r="E758" s="4"/>
      <c r="F758" s="4">
        <f>SUBTOTAL(9,F755:F757)</f>
        <v>1988</v>
      </c>
    </row>
    <row r="759" spans="1:6" ht="15.6" x14ac:dyDescent="0.3">
      <c r="D759" s="3" t="s">
        <v>4737</v>
      </c>
      <c r="E759" s="4">
        <f>SUBTOTAL(3,E755:E757)</f>
        <v>3</v>
      </c>
    </row>
    <row r="760" spans="1:6" x14ac:dyDescent="0.25">
      <c r="A760" t="s">
        <v>5</v>
      </c>
      <c r="B760" t="s">
        <v>14</v>
      </c>
      <c r="C760" t="s">
        <v>106</v>
      </c>
      <c r="D760" t="s">
        <v>501</v>
      </c>
      <c r="E760">
        <v>589</v>
      </c>
      <c r="F760">
        <v>470</v>
      </c>
    </row>
    <row r="761" spans="1:6" x14ac:dyDescent="0.25">
      <c r="A761" t="s">
        <v>5</v>
      </c>
      <c r="B761" t="s">
        <v>14</v>
      </c>
      <c r="C761" t="s">
        <v>106</v>
      </c>
      <c r="D761" t="s">
        <v>501</v>
      </c>
      <c r="E761">
        <v>590</v>
      </c>
      <c r="F761">
        <v>471</v>
      </c>
    </row>
    <row r="762" spans="1:6" ht="15.6" x14ac:dyDescent="0.3">
      <c r="D762" s="3" t="s">
        <v>2620</v>
      </c>
      <c r="E762" s="4"/>
      <c r="F762" s="4">
        <f>SUBTOTAL(9,F760:F761)</f>
        <v>941</v>
      </c>
    </row>
    <row r="763" spans="1:6" ht="15.6" x14ac:dyDescent="0.3">
      <c r="D763" s="3" t="s">
        <v>4738</v>
      </c>
      <c r="E763" s="4">
        <f>SUBTOTAL(3,E760:E761)</f>
        <v>2</v>
      </c>
    </row>
    <row r="764" spans="1:6" x14ac:dyDescent="0.25">
      <c r="A764" t="s">
        <v>5</v>
      </c>
      <c r="B764" t="s">
        <v>14</v>
      </c>
      <c r="C764" t="s">
        <v>106</v>
      </c>
      <c r="D764" t="s">
        <v>502</v>
      </c>
      <c r="E764">
        <v>591</v>
      </c>
      <c r="F764">
        <v>233</v>
      </c>
    </row>
    <row r="765" spans="1:6" ht="15.6" x14ac:dyDescent="0.3">
      <c r="D765" s="3" t="s">
        <v>2621</v>
      </c>
      <c r="E765" s="4"/>
      <c r="F765" s="4">
        <f>SUBTOTAL(9,F764:F764)</f>
        <v>233</v>
      </c>
    </row>
    <row r="766" spans="1:6" ht="15.6" x14ac:dyDescent="0.3">
      <c r="D766" s="3" t="s">
        <v>4739</v>
      </c>
      <c r="E766" s="4">
        <f>SUBTOTAL(3,E764:E764)</f>
        <v>1</v>
      </c>
    </row>
    <row r="767" spans="1:6" ht="15.6" x14ac:dyDescent="0.3">
      <c r="C767" s="5" t="s">
        <v>6810</v>
      </c>
      <c r="D767" s="6"/>
      <c r="E767" s="6"/>
      <c r="F767" s="6">
        <f>SUBTOTAL(9,F755:F764)</f>
        <v>3162</v>
      </c>
    </row>
    <row r="768" spans="1:6" ht="15.6" x14ac:dyDescent="0.3">
      <c r="C768" s="5" t="s">
        <v>7209</v>
      </c>
      <c r="D768" s="6"/>
      <c r="E768" s="6">
        <f>SUBTOTAL(3,E755:E764)</f>
        <v>6</v>
      </c>
    </row>
    <row r="769" spans="1:6" x14ac:dyDescent="0.25">
      <c r="A769" t="s">
        <v>5</v>
      </c>
      <c r="B769" t="s">
        <v>14</v>
      </c>
      <c r="C769" t="s">
        <v>107</v>
      </c>
      <c r="D769" t="s">
        <v>503</v>
      </c>
      <c r="E769">
        <v>592</v>
      </c>
      <c r="F769">
        <v>615</v>
      </c>
    </row>
    <row r="770" spans="1:6" x14ac:dyDescent="0.25">
      <c r="A770" t="s">
        <v>5</v>
      </c>
      <c r="B770" t="s">
        <v>14</v>
      </c>
      <c r="C770" t="s">
        <v>107</v>
      </c>
      <c r="D770" t="s">
        <v>503</v>
      </c>
      <c r="E770">
        <v>593</v>
      </c>
      <c r="F770">
        <v>615</v>
      </c>
    </row>
    <row r="771" spans="1:6" x14ac:dyDescent="0.25">
      <c r="A771" t="s">
        <v>5</v>
      </c>
      <c r="B771" t="s">
        <v>14</v>
      </c>
      <c r="C771" t="s">
        <v>107</v>
      </c>
      <c r="D771" t="s">
        <v>503</v>
      </c>
      <c r="E771">
        <v>594</v>
      </c>
      <c r="F771">
        <v>615</v>
      </c>
    </row>
    <row r="772" spans="1:6" x14ac:dyDescent="0.25">
      <c r="A772" t="s">
        <v>5</v>
      </c>
      <c r="B772" t="s">
        <v>14</v>
      </c>
      <c r="C772" t="s">
        <v>107</v>
      </c>
      <c r="D772" t="s">
        <v>503</v>
      </c>
      <c r="E772">
        <v>595</v>
      </c>
      <c r="F772">
        <v>615</v>
      </c>
    </row>
    <row r="773" spans="1:6" x14ac:dyDescent="0.25">
      <c r="A773" t="s">
        <v>5</v>
      </c>
      <c r="B773" t="s">
        <v>14</v>
      </c>
      <c r="C773" t="s">
        <v>107</v>
      </c>
      <c r="D773" t="s">
        <v>503</v>
      </c>
      <c r="E773">
        <v>596</v>
      </c>
      <c r="F773">
        <v>615</v>
      </c>
    </row>
    <row r="774" spans="1:6" x14ac:dyDescent="0.25">
      <c r="A774" t="s">
        <v>5</v>
      </c>
      <c r="B774" t="s">
        <v>14</v>
      </c>
      <c r="C774" t="s">
        <v>107</v>
      </c>
      <c r="D774" t="s">
        <v>503</v>
      </c>
      <c r="E774">
        <v>597</v>
      </c>
      <c r="F774">
        <v>616</v>
      </c>
    </row>
    <row r="775" spans="1:6" ht="15.6" x14ac:dyDescent="0.3">
      <c r="D775" s="3" t="s">
        <v>2622</v>
      </c>
      <c r="E775" s="4"/>
      <c r="F775" s="4">
        <f>SUBTOTAL(9,F769:F774)</f>
        <v>3691</v>
      </c>
    </row>
    <row r="776" spans="1:6" ht="15.6" x14ac:dyDescent="0.3">
      <c r="D776" s="3" t="s">
        <v>4740</v>
      </c>
      <c r="E776" s="4">
        <f>SUBTOTAL(3,E769:E774)</f>
        <v>6</v>
      </c>
    </row>
    <row r="777" spans="1:6" x14ac:dyDescent="0.25">
      <c r="A777" t="s">
        <v>5</v>
      </c>
      <c r="B777" t="s">
        <v>14</v>
      </c>
      <c r="C777" t="s">
        <v>107</v>
      </c>
      <c r="D777" t="s">
        <v>504</v>
      </c>
      <c r="E777">
        <v>598</v>
      </c>
      <c r="F777">
        <v>666</v>
      </c>
    </row>
    <row r="778" spans="1:6" x14ac:dyDescent="0.25">
      <c r="A778" t="s">
        <v>5</v>
      </c>
      <c r="B778" t="s">
        <v>14</v>
      </c>
      <c r="C778" t="s">
        <v>107</v>
      </c>
      <c r="D778" t="s">
        <v>504</v>
      </c>
      <c r="E778">
        <v>599</v>
      </c>
      <c r="F778">
        <v>666</v>
      </c>
    </row>
    <row r="779" spans="1:6" x14ac:dyDescent="0.25">
      <c r="A779" t="s">
        <v>5</v>
      </c>
      <c r="B779" t="s">
        <v>14</v>
      </c>
      <c r="C779" t="s">
        <v>107</v>
      </c>
      <c r="D779" t="s">
        <v>504</v>
      </c>
      <c r="E779">
        <v>600</v>
      </c>
      <c r="F779">
        <v>666</v>
      </c>
    </row>
    <row r="780" spans="1:6" x14ac:dyDescent="0.25">
      <c r="A780" t="s">
        <v>5</v>
      </c>
      <c r="B780" t="s">
        <v>14</v>
      </c>
      <c r="C780" t="s">
        <v>107</v>
      </c>
      <c r="D780" t="s">
        <v>504</v>
      </c>
      <c r="E780">
        <v>601</v>
      </c>
      <c r="F780">
        <v>666</v>
      </c>
    </row>
    <row r="781" spans="1:6" x14ac:dyDescent="0.25">
      <c r="A781" t="s">
        <v>5</v>
      </c>
      <c r="B781" t="s">
        <v>14</v>
      </c>
      <c r="C781" t="s">
        <v>107</v>
      </c>
      <c r="D781" t="s">
        <v>504</v>
      </c>
      <c r="E781">
        <v>602</v>
      </c>
      <c r="F781">
        <v>666</v>
      </c>
    </row>
    <row r="782" spans="1:6" x14ac:dyDescent="0.25">
      <c r="A782" t="s">
        <v>5</v>
      </c>
      <c r="B782" t="s">
        <v>14</v>
      </c>
      <c r="C782" t="s">
        <v>107</v>
      </c>
      <c r="D782" t="s">
        <v>504</v>
      </c>
      <c r="E782">
        <v>603</v>
      </c>
      <c r="F782">
        <v>668</v>
      </c>
    </row>
    <row r="783" spans="1:6" ht="15.6" x14ac:dyDescent="0.3">
      <c r="D783" s="3" t="s">
        <v>2623</v>
      </c>
      <c r="E783" s="4"/>
      <c r="F783" s="4">
        <f>SUBTOTAL(9,F777:F782)</f>
        <v>3998</v>
      </c>
    </row>
    <row r="784" spans="1:6" ht="15.6" x14ac:dyDescent="0.3">
      <c r="D784" s="3" t="s">
        <v>4741</v>
      </c>
      <c r="E784" s="4">
        <f>SUBTOTAL(3,E777:E782)</f>
        <v>6</v>
      </c>
    </row>
    <row r="785" spans="1:6" ht="15.6" x14ac:dyDescent="0.3">
      <c r="C785" s="5" t="s">
        <v>6811</v>
      </c>
      <c r="D785" s="6"/>
      <c r="E785" s="6"/>
      <c r="F785" s="6">
        <f>SUBTOTAL(9,F769:F782)</f>
        <v>7689</v>
      </c>
    </row>
    <row r="786" spans="1:6" ht="15.6" x14ac:dyDescent="0.3">
      <c r="C786" s="5" t="s">
        <v>7210</v>
      </c>
      <c r="D786" s="6"/>
      <c r="E786" s="6">
        <f>SUBTOTAL(3,E769:E782)</f>
        <v>12</v>
      </c>
    </row>
    <row r="787" spans="1:6" x14ac:dyDescent="0.25">
      <c r="A787" t="s">
        <v>5</v>
      </c>
      <c r="B787" t="s">
        <v>14</v>
      </c>
      <c r="C787" t="s">
        <v>108</v>
      </c>
      <c r="D787" t="s">
        <v>505</v>
      </c>
      <c r="E787">
        <v>604</v>
      </c>
      <c r="F787">
        <v>476</v>
      </c>
    </row>
    <row r="788" spans="1:6" x14ac:dyDescent="0.25">
      <c r="A788" t="s">
        <v>5</v>
      </c>
      <c r="B788" t="s">
        <v>14</v>
      </c>
      <c r="C788" t="s">
        <v>108</v>
      </c>
      <c r="D788" t="s">
        <v>505</v>
      </c>
      <c r="E788">
        <v>605</v>
      </c>
      <c r="F788">
        <v>477</v>
      </c>
    </row>
    <row r="789" spans="1:6" ht="15.6" x14ac:dyDescent="0.3">
      <c r="D789" s="3" t="s">
        <v>2624</v>
      </c>
      <c r="E789" s="4"/>
      <c r="F789" s="4">
        <f>SUBTOTAL(9,F787:F788)</f>
        <v>953</v>
      </c>
    </row>
    <row r="790" spans="1:6" ht="15.6" x14ac:dyDescent="0.3">
      <c r="D790" s="3" t="s">
        <v>4742</v>
      </c>
      <c r="E790" s="4">
        <f>SUBTOTAL(3,E787:E788)</f>
        <v>2</v>
      </c>
    </row>
    <row r="791" spans="1:6" x14ac:dyDescent="0.25">
      <c r="A791" t="s">
        <v>5</v>
      </c>
      <c r="B791" t="s">
        <v>14</v>
      </c>
      <c r="C791" t="s">
        <v>108</v>
      </c>
      <c r="D791" t="s">
        <v>506</v>
      </c>
      <c r="E791">
        <v>606</v>
      </c>
      <c r="F791">
        <v>467</v>
      </c>
    </row>
    <row r="792" spans="1:6" x14ac:dyDescent="0.25">
      <c r="A792" t="s">
        <v>5</v>
      </c>
      <c r="B792" t="s">
        <v>14</v>
      </c>
      <c r="C792" t="s">
        <v>108</v>
      </c>
      <c r="D792" t="s">
        <v>506</v>
      </c>
      <c r="E792">
        <v>607</v>
      </c>
      <c r="F792">
        <v>468</v>
      </c>
    </row>
    <row r="793" spans="1:6" ht="15.6" x14ac:dyDescent="0.3">
      <c r="D793" s="3" t="s">
        <v>2625</v>
      </c>
      <c r="E793" s="4"/>
      <c r="F793" s="4">
        <f>SUBTOTAL(9,F791:F792)</f>
        <v>935</v>
      </c>
    </row>
    <row r="794" spans="1:6" ht="15.6" x14ac:dyDescent="0.3">
      <c r="D794" s="3" t="s">
        <v>4743</v>
      </c>
      <c r="E794" s="4">
        <f>SUBTOTAL(3,E791:E792)</f>
        <v>2</v>
      </c>
    </row>
    <row r="795" spans="1:6" x14ac:dyDescent="0.25">
      <c r="A795" t="s">
        <v>5</v>
      </c>
      <c r="B795" t="s">
        <v>14</v>
      </c>
      <c r="C795" t="s">
        <v>108</v>
      </c>
      <c r="D795" t="s">
        <v>507</v>
      </c>
      <c r="E795">
        <v>608</v>
      </c>
      <c r="F795">
        <v>535</v>
      </c>
    </row>
    <row r="796" spans="1:6" x14ac:dyDescent="0.25">
      <c r="A796" t="s">
        <v>5</v>
      </c>
      <c r="B796" t="s">
        <v>14</v>
      </c>
      <c r="C796" t="s">
        <v>108</v>
      </c>
      <c r="D796" t="s">
        <v>507</v>
      </c>
      <c r="E796">
        <v>609</v>
      </c>
      <c r="F796">
        <v>536</v>
      </c>
    </row>
    <row r="797" spans="1:6" ht="15.6" x14ac:dyDescent="0.3">
      <c r="D797" s="3" t="s">
        <v>2626</v>
      </c>
      <c r="E797" s="4"/>
      <c r="F797" s="4">
        <f>SUBTOTAL(9,F795:F796)</f>
        <v>1071</v>
      </c>
    </row>
    <row r="798" spans="1:6" ht="15.6" x14ac:dyDescent="0.3">
      <c r="D798" s="3" t="s">
        <v>4744</v>
      </c>
      <c r="E798" s="4">
        <f>SUBTOTAL(3,E795:E796)</f>
        <v>2</v>
      </c>
    </row>
    <row r="799" spans="1:6" x14ac:dyDescent="0.25">
      <c r="A799" t="s">
        <v>5</v>
      </c>
      <c r="B799" t="s">
        <v>14</v>
      </c>
      <c r="C799" t="s">
        <v>108</v>
      </c>
      <c r="D799" t="s">
        <v>508</v>
      </c>
      <c r="E799">
        <v>610</v>
      </c>
      <c r="F799">
        <v>471</v>
      </c>
    </row>
    <row r="800" spans="1:6" ht="15.6" x14ac:dyDescent="0.3">
      <c r="D800" s="3" t="s">
        <v>2627</v>
      </c>
      <c r="E800" s="4"/>
      <c r="F800" s="4">
        <f>SUBTOTAL(9,F799:F799)</f>
        <v>471</v>
      </c>
    </row>
    <row r="801" spans="1:6" ht="15.6" x14ac:dyDescent="0.3">
      <c r="D801" s="3" t="s">
        <v>4745</v>
      </c>
      <c r="E801" s="4">
        <f>SUBTOTAL(3,E799:E799)</f>
        <v>1</v>
      </c>
    </row>
    <row r="802" spans="1:6" ht="15.6" x14ac:dyDescent="0.3">
      <c r="C802" s="5" t="s">
        <v>6812</v>
      </c>
      <c r="D802" s="6"/>
      <c r="E802" s="6"/>
      <c r="F802" s="6">
        <f>SUBTOTAL(9,F787:F799)</f>
        <v>3430</v>
      </c>
    </row>
    <row r="803" spans="1:6" ht="15.6" x14ac:dyDescent="0.3">
      <c r="C803" s="5" t="s">
        <v>7211</v>
      </c>
      <c r="D803" s="6"/>
      <c r="E803" s="6">
        <f>SUBTOTAL(3,E787:E799)</f>
        <v>7</v>
      </c>
    </row>
    <row r="804" spans="1:6" x14ac:dyDescent="0.25">
      <c r="A804" t="s">
        <v>5</v>
      </c>
      <c r="B804" t="s">
        <v>14</v>
      </c>
      <c r="C804" t="s">
        <v>109</v>
      </c>
      <c r="D804" t="s">
        <v>509</v>
      </c>
      <c r="E804">
        <v>611</v>
      </c>
      <c r="F804">
        <v>558</v>
      </c>
    </row>
    <row r="805" spans="1:6" x14ac:dyDescent="0.25">
      <c r="A805" t="s">
        <v>5</v>
      </c>
      <c r="B805" t="s">
        <v>14</v>
      </c>
      <c r="C805" t="s">
        <v>109</v>
      </c>
      <c r="D805" t="s">
        <v>509</v>
      </c>
      <c r="E805">
        <v>612</v>
      </c>
      <c r="F805">
        <v>558</v>
      </c>
    </row>
    <row r="806" spans="1:6" x14ac:dyDescent="0.25">
      <c r="A806" t="s">
        <v>5</v>
      </c>
      <c r="B806" t="s">
        <v>14</v>
      </c>
      <c r="C806" t="s">
        <v>109</v>
      </c>
      <c r="D806" t="s">
        <v>509</v>
      </c>
      <c r="E806">
        <v>613</v>
      </c>
      <c r="F806">
        <v>560</v>
      </c>
    </row>
    <row r="807" spans="1:6" ht="15.6" x14ac:dyDescent="0.3">
      <c r="D807" s="3" t="s">
        <v>2628</v>
      </c>
      <c r="E807" s="4"/>
      <c r="F807" s="4">
        <f>SUBTOTAL(9,F804:F806)</f>
        <v>1676</v>
      </c>
    </row>
    <row r="808" spans="1:6" ht="15.6" x14ac:dyDescent="0.3">
      <c r="D808" s="3" t="s">
        <v>4746</v>
      </c>
      <c r="E808" s="4">
        <f>SUBTOTAL(3,E804:E806)</f>
        <v>3</v>
      </c>
    </row>
    <row r="809" spans="1:6" x14ac:dyDescent="0.25">
      <c r="A809" t="s">
        <v>5</v>
      </c>
      <c r="B809" t="s">
        <v>14</v>
      </c>
      <c r="C809" t="s">
        <v>109</v>
      </c>
      <c r="D809" t="s">
        <v>510</v>
      </c>
      <c r="E809">
        <v>614</v>
      </c>
      <c r="F809">
        <v>334</v>
      </c>
    </row>
    <row r="810" spans="1:6" ht="15.6" x14ac:dyDescent="0.3">
      <c r="D810" s="3" t="s">
        <v>2629</v>
      </c>
      <c r="E810" s="4"/>
      <c r="F810" s="4">
        <f>SUBTOTAL(9,F809:F809)</f>
        <v>334</v>
      </c>
    </row>
    <row r="811" spans="1:6" ht="15.6" x14ac:dyDescent="0.3">
      <c r="D811" s="3" t="s">
        <v>4747</v>
      </c>
      <c r="E811" s="4">
        <f>SUBTOTAL(3,E809:E809)</f>
        <v>1</v>
      </c>
    </row>
    <row r="812" spans="1:6" x14ac:dyDescent="0.25">
      <c r="A812" t="s">
        <v>5</v>
      </c>
      <c r="B812" t="s">
        <v>14</v>
      </c>
      <c r="C812" t="s">
        <v>109</v>
      </c>
      <c r="D812" t="s">
        <v>511</v>
      </c>
      <c r="E812">
        <v>615</v>
      </c>
      <c r="F812">
        <v>186</v>
      </c>
    </row>
    <row r="813" spans="1:6" ht="15.6" x14ac:dyDescent="0.3">
      <c r="D813" s="3" t="s">
        <v>2630</v>
      </c>
      <c r="E813" s="4"/>
      <c r="F813" s="4">
        <f>SUBTOTAL(9,F812:F812)</f>
        <v>186</v>
      </c>
    </row>
    <row r="814" spans="1:6" ht="15.6" x14ac:dyDescent="0.3">
      <c r="D814" s="3" t="s">
        <v>4748</v>
      </c>
      <c r="E814" s="4">
        <f>SUBTOTAL(3,E812:E812)</f>
        <v>1</v>
      </c>
    </row>
    <row r="815" spans="1:6" x14ac:dyDescent="0.25">
      <c r="A815" t="s">
        <v>5</v>
      </c>
      <c r="B815" t="s">
        <v>14</v>
      </c>
      <c r="C815" t="s">
        <v>109</v>
      </c>
      <c r="D815" t="s">
        <v>512</v>
      </c>
      <c r="E815">
        <v>616</v>
      </c>
      <c r="F815">
        <v>384</v>
      </c>
    </row>
    <row r="816" spans="1:6" x14ac:dyDescent="0.25">
      <c r="A816" t="s">
        <v>5</v>
      </c>
      <c r="B816" t="s">
        <v>14</v>
      </c>
      <c r="C816" t="s">
        <v>109</v>
      </c>
      <c r="D816" t="s">
        <v>512</v>
      </c>
      <c r="E816">
        <v>617</v>
      </c>
      <c r="F816">
        <v>384</v>
      </c>
    </row>
    <row r="817" spans="1:6" ht="15.6" x14ac:dyDescent="0.3">
      <c r="D817" s="3" t="s">
        <v>2631</v>
      </c>
      <c r="E817" s="4"/>
      <c r="F817" s="4">
        <f>SUBTOTAL(9,F815:F816)</f>
        <v>768</v>
      </c>
    </row>
    <row r="818" spans="1:6" ht="15.6" x14ac:dyDescent="0.3">
      <c r="D818" s="3" t="s">
        <v>4749</v>
      </c>
      <c r="E818" s="4">
        <f>SUBTOTAL(3,E815:E816)</f>
        <v>2</v>
      </c>
    </row>
    <row r="819" spans="1:6" x14ac:dyDescent="0.25">
      <c r="A819" t="s">
        <v>5</v>
      </c>
      <c r="B819" t="s">
        <v>14</v>
      </c>
      <c r="C819" t="s">
        <v>109</v>
      </c>
      <c r="D819" t="s">
        <v>513</v>
      </c>
      <c r="E819">
        <v>618</v>
      </c>
      <c r="F819">
        <v>158</v>
      </c>
    </row>
    <row r="820" spans="1:6" ht="15.6" x14ac:dyDescent="0.3">
      <c r="D820" s="3" t="s">
        <v>2632</v>
      </c>
      <c r="E820" s="4"/>
      <c r="F820" s="4">
        <f>SUBTOTAL(9,F819:F819)</f>
        <v>158</v>
      </c>
    </row>
    <row r="821" spans="1:6" ht="15.6" x14ac:dyDescent="0.3">
      <c r="D821" s="3" t="s">
        <v>4750</v>
      </c>
      <c r="E821" s="4">
        <f>SUBTOTAL(3,E819:E819)</f>
        <v>1</v>
      </c>
    </row>
    <row r="822" spans="1:6" x14ac:dyDescent="0.25">
      <c r="A822" t="s">
        <v>5</v>
      </c>
      <c r="B822" t="s">
        <v>14</v>
      </c>
      <c r="C822" t="s">
        <v>109</v>
      </c>
      <c r="D822" t="s">
        <v>514</v>
      </c>
      <c r="E822">
        <v>619</v>
      </c>
      <c r="F822">
        <v>244</v>
      </c>
    </row>
    <row r="823" spans="1:6" ht="15.6" x14ac:dyDescent="0.3">
      <c r="D823" s="3" t="s">
        <v>2633</v>
      </c>
      <c r="E823" s="4"/>
      <c r="F823" s="4">
        <f>SUBTOTAL(9,F822:F822)</f>
        <v>244</v>
      </c>
    </row>
    <row r="824" spans="1:6" ht="15.6" x14ac:dyDescent="0.3">
      <c r="D824" s="3" t="s">
        <v>4751</v>
      </c>
      <c r="E824" s="4">
        <f>SUBTOTAL(3,E822:E822)</f>
        <v>1</v>
      </c>
    </row>
    <row r="825" spans="1:6" ht="15.6" x14ac:dyDescent="0.3">
      <c r="C825" s="5" t="s">
        <v>6813</v>
      </c>
      <c r="D825" s="6"/>
      <c r="E825" s="6"/>
      <c r="F825" s="6">
        <f>SUBTOTAL(9,F804:F822)</f>
        <v>3366</v>
      </c>
    </row>
    <row r="826" spans="1:6" ht="15.6" x14ac:dyDescent="0.3">
      <c r="C826" s="5" t="s">
        <v>7212</v>
      </c>
      <c r="D826" s="6"/>
      <c r="E826" s="6">
        <f>SUBTOTAL(3,E804:E822)</f>
        <v>9</v>
      </c>
    </row>
    <row r="827" spans="1:6" x14ac:dyDescent="0.25">
      <c r="A827" t="s">
        <v>5</v>
      </c>
      <c r="B827" t="s">
        <v>14</v>
      </c>
      <c r="C827" t="s">
        <v>110</v>
      </c>
      <c r="D827" t="s">
        <v>515</v>
      </c>
      <c r="E827">
        <v>620</v>
      </c>
      <c r="F827">
        <v>690</v>
      </c>
    </row>
    <row r="828" spans="1:6" x14ac:dyDescent="0.25">
      <c r="A828" t="s">
        <v>5</v>
      </c>
      <c r="B828" t="s">
        <v>14</v>
      </c>
      <c r="C828" t="s">
        <v>110</v>
      </c>
      <c r="D828" t="s">
        <v>515</v>
      </c>
      <c r="E828">
        <v>621</v>
      </c>
      <c r="F828">
        <v>690</v>
      </c>
    </row>
    <row r="829" spans="1:6" x14ac:dyDescent="0.25">
      <c r="A829" t="s">
        <v>5</v>
      </c>
      <c r="B829" t="s">
        <v>14</v>
      </c>
      <c r="C829" t="s">
        <v>110</v>
      </c>
      <c r="D829" t="s">
        <v>515</v>
      </c>
      <c r="E829">
        <v>622</v>
      </c>
      <c r="F829">
        <v>690</v>
      </c>
    </row>
    <row r="830" spans="1:6" x14ac:dyDescent="0.25">
      <c r="A830" t="s">
        <v>5</v>
      </c>
      <c r="B830" t="s">
        <v>14</v>
      </c>
      <c r="C830" t="s">
        <v>110</v>
      </c>
      <c r="D830" t="s">
        <v>515</v>
      </c>
      <c r="E830">
        <v>623</v>
      </c>
      <c r="F830">
        <v>691</v>
      </c>
    </row>
    <row r="831" spans="1:6" ht="15.6" x14ac:dyDescent="0.3">
      <c r="D831" s="3" t="s">
        <v>2634</v>
      </c>
      <c r="E831" s="4"/>
      <c r="F831" s="4">
        <f>SUBTOTAL(9,F827:F830)</f>
        <v>2761</v>
      </c>
    </row>
    <row r="832" spans="1:6" ht="15.6" x14ac:dyDescent="0.3">
      <c r="D832" s="3" t="s">
        <v>4752</v>
      </c>
      <c r="E832" s="4">
        <f>SUBTOTAL(3,E827:E830)</f>
        <v>4</v>
      </c>
    </row>
    <row r="833" spans="1:6" x14ac:dyDescent="0.25">
      <c r="A833" t="s">
        <v>5</v>
      </c>
      <c r="B833" t="s">
        <v>14</v>
      </c>
      <c r="C833" t="s">
        <v>110</v>
      </c>
      <c r="D833" t="s">
        <v>516</v>
      </c>
      <c r="E833">
        <v>624</v>
      </c>
      <c r="F833">
        <v>671</v>
      </c>
    </row>
    <row r="834" spans="1:6" x14ac:dyDescent="0.25">
      <c r="A834" t="s">
        <v>5</v>
      </c>
      <c r="B834" t="s">
        <v>14</v>
      </c>
      <c r="C834" t="s">
        <v>110</v>
      </c>
      <c r="D834" t="s">
        <v>516</v>
      </c>
      <c r="E834">
        <v>625</v>
      </c>
      <c r="F834">
        <v>671</v>
      </c>
    </row>
    <row r="835" spans="1:6" x14ac:dyDescent="0.25">
      <c r="A835" t="s">
        <v>5</v>
      </c>
      <c r="B835" t="s">
        <v>14</v>
      </c>
      <c r="C835" t="s">
        <v>110</v>
      </c>
      <c r="D835" t="s">
        <v>516</v>
      </c>
      <c r="E835">
        <v>626</v>
      </c>
      <c r="F835">
        <v>671</v>
      </c>
    </row>
    <row r="836" spans="1:6" x14ac:dyDescent="0.25">
      <c r="A836" t="s">
        <v>5</v>
      </c>
      <c r="B836" t="s">
        <v>14</v>
      </c>
      <c r="C836" t="s">
        <v>110</v>
      </c>
      <c r="D836" t="s">
        <v>516</v>
      </c>
      <c r="E836">
        <v>627</v>
      </c>
      <c r="F836">
        <v>671</v>
      </c>
    </row>
    <row r="837" spans="1:6" x14ac:dyDescent="0.25">
      <c r="A837" t="s">
        <v>5</v>
      </c>
      <c r="B837" t="s">
        <v>14</v>
      </c>
      <c r="C837" t="s">
        <v>110</v>
      </c>
      <c r="D837" t="s">
        <v>516</v>
      </c>
      <c r="E837">
        <v>628</v>
      </c>
      <c r="F837">
        <v>671</v>
      </c>
    </row>
    <row r="838" spans="1:6" x14ac:dyDescent="0.25">
      <c r="A838" t="s">
        <v>5</v>
      </c>
      <c r="B838" t="s">
        <v>14</v>
      </c>
      <c r="C838" t="s">
        <v>110</v>
      </c>
      <c r="D838" t="s">
        <v>516</v>
      </c>
      <c r="E838">
        <v>629</v>
      </c>
      <c r="F838">
        <v>671</v>
      </c>
    </row>
    <row r="839" spans="1:6" x14ac:dyDescent="0.25">
      <c r="A839" t="s">
        <v>5</v>
      </c>
      <c r="B839" t="s">
        <v>14</v>
      </c>
      <c r="C839" t="s">
        <v>110</v>
      </c>
      <c r="D839" t="s">
        <v>516</v>
      </c>
      <c r="E839">
        <v>630</v>
      </c>
      <c r="F839">
        <v>671</v>
      </c>
    </row>
    <row r="840" spans="1:6" x14ac:dyDescent="0.25">
      <c r="A840" t="s">
        <v>5</v>
      </c>
      <c r="B840" t="s">
        <v>14</v>
      </c>
      <c r="C840" t="s">
        <v>110</v>
      </c>
      <c r="D840" t="s">
        <v>516</v>
      </c>
      <c r="E840">
        <v>631</v>
      </c>
      <c r="F840">
        <v>671</v>
      </c>
    </row>
    <row r="841" spans="1:6" x14ac:dyDescent="0.25">
      <c r="A841" t="s">
        <v>5</v>
      </c>
      <c r="B841" t="s">
        <v>14</v>
      </c>
      <c r="C841" t="s">
        <v>110</v>
      </c>
      <c r="D841" t="s">
        <v>516</v>
      </c>
      <c r="E841">
        <v>632</v>
      </c>
      <c r="F841">
        <v>671</v>
      </c>
    </row>
    <row r="842" spans="1:6" x14ac:dyDescent="0.25">
      <c r="A842" t="s">
        <v>5</v>
      </c>
      <c r="B842" t="s">
        <v>14</v>
      </c>
      <c r="C842" t="s">
        <v>110</v>
      </c>
      <c r="D842" t="s">
        <v>516</v>
      </c>
      <c r="E842">
        <v>633</v>
      </c>
      <c r="F842">
        <v>671</v>
      </c>
    </row>
    <row r="843" spans="1:6" ht="15.6" x14ac:dyDescent="0.3">
      <c r="D843" s="3" t="s">
        <v>2635</v>
      </c>
      <c r="E843" s="4"/>
      <c r="F843" s="4">
        <f>SUBTOTAL(9,F833:F842)</f>
        <v>6710</v>
      </c>
    </row>
    <row r="844" spans="1:6" ht="15.6" x14ac:dyDescent="0.3">
      <c r="D844" s="3" t="s">
        <v>4753</v>
      </c>
      <c r="E844" s="4">
        <f>SUBTOTAL(3,E833:E842)</f>
        <v>10</v>
      </c>
    </row>
    <row r="845" spans="1:6" ht="15.6" x14ac:dyDescent="0.3">
      <c r="C845" s="5" t="s">
        <v>6814</v>
      </c>
      <c r="D845" s="6"/>
      <c r="E845" s="6"/>
      <c r="F845" s="6">
        <f>SUBTOTAL(9,F827:F842)</f>
        <v>9471</v>
      </c>
    </row>
    <row r="846" spans="1:6" ht="15.6" x14ac:dyDescent="0.3">
      <c r="C846" s="5" t="s">
        <v>7213</v>
      </c>
      <c r="D846" s="6"/>
      <c r="E846" s="6">
        <f>SUBTOTAL(3,E827:E842)</f>
        <v>14</v>
      </c>
    </row>
    <row r="847" spans="1:6" x14ac:dyDescent="0.25">
      <c r="A847" t="s">
        <v>5</v>
      </c>
      <c r="B847" t="s">
        <v>14</v>
      </c>
      <c r="C847" t="s">
        <v>111</v>
      </c>
      <c r="D847" t="s">
        <v>517</v>
      </c>
      <c r="E847">
        <v>634</v>
      </c>
      <c r="F847">
        <v>692</v>
      </c>
    </row>
    <row r="848" spans="1:6" x14ac:dyDescent="0.25">
      <c r="A848" t="s">
        <v>5</v>
      </c>
      <c r="B848" t="s">
        <v>14</v>
      </c>
      <c r="C848" t="s">
        <v>111</v>
      </c>
      <c r="D848" t="s">
        <v>517</v>
      </c>
      <c r="E848">
        <v>635</v>
      </c>
      <c r="F848">
        <v>692</v>
      </c>
    </row>
    <row r="849" spans="1:6" x14ac:dyDescent="0.25">
      <c r="A849" t="s">
        <v>5</v>
      </c>
      <c r="B849" t="s">
        <v>14</v>
      </c>
      <c r="C849" t="s">
        <v>111</v>
      </c>
      <c r="D849" t="s">
        <v>517</v>
      </c>
      <c r="E849">
        <v>636</v>
      </c>
      <c r="F849">
        <v>692</v>
      </c>
    </row>
    <row r="850" spans="1:6" x14ac:dyDescent="0.25">
      <c r="A850" t="s">
        <v>5</v>
      </c>
      <c r="B850" t="s">
        <v>14</v>
      </c>
      <c r="C850" t="s">
        <v>111</v>
      </c>
      <c r="D850" t="s">
        <v>517</v>
      </c>
      <c r="E850">
        <v>637</v>
      </c>
      <c r="F850">
        <v>692</v>
      </c>
    </row>
    <row r="851" spans="1:6" x14ac:dyDescent="0.25">
      <c r="A851" t="s">
        <v>5</v>
      </c>
      <c r="B851" t="s">
        <v>14</v>
      </c>
      <c r="C851" t="s">
        <v>111</v>
      </c>
      <c r="D851" t="s">
        <v>517</v>
      </c>
      <c r="E851">
        <v>638</v>
      </c>
      <c r="F851">
        <v>692</v>
      </c>
    </row>
    <row r="852" spans="1:6" x14ac:dyDescent="0.25">
      <c r="A852" t="s">
        <v>5</v>
      </c>
      <c r="B852" t="s">
        <v>14</v>
      </c>
      <c r="C852" t="s">
        <v>111</v>
      </c>
      <c r="D852" t="s">
        <v>517</v>
      </c>
      <c r="E852">
        <v>639</v>
      </c>
      <c r="F852">
        <v>692</v>
      </c>
    </row>
    <row r="853" spans="1:6" x14ac:dyDescent="0.25">
      <c r="A853" t="s">
        <v>5</v>
      </c>
      <c r="B853" t="s">
        <v>14</v>
      </c>
      <c r="C853" t="s">
        <v>111</v>
      </c>
      <c r="D853" t="s">
        <v>517</v>
      </c>
      <c r="E853">
        <v>640</v>
      </c>
      <c r="F853">
        <v>692</v>
      </c>
    </row>
    <row r="854" spans="1:6" x14ac:dyDescent="0.25">
      <c r="A854" t="s">
        <v>5</v>
      </c>
      <c r="B854" t="s">
        <v>14</v>
      </c>
      <c r="C854" t="s">
        <v>111</v>
      </c>
      <c r="D854" t="s">
        <v>517</v>
      </c>
      <c r="E854">
        <v>641</v>
      </c>
      <c r="F854">
        <v>692</v>
      </c>
    </row>
    <row r="855" spans="1:6" x14ac:dyDescent="0.25">
      <c r="A855" t="s">
        <v>5</v>
      </c>
      <c r="B855" t="s">
        <v>14</v>
      </c>
      <c r="C855" t="s">
        <v>111</v>
      </c>
      <c r="D855" t="s">
        <v>517</v>
      </c>
      <c r="E855">
        <v>642</v>
      </c>
      <c r="F855">
        <v>692</v>
      </c>
    </row>
    <row r="856" spans="1:6" x14ac:dyDescent="0.25">
      <c r="A856" t="s">
        <v>5</v>
      </c>
      <c r="B856" t="s">
        <v>14</v>
      </c>
      <c r="C856" t="s">
        <v>111</v>
      </c>
      <c r="D856" t="s">
        <v>517</v>
      </c>
      <c r="E856">
        <v>643</v>
      </c>
      <c r="F856">
        <v>692</v>
      </c>
    </row>
    <row r="857" spans="1:6" x14ac:dyDescent="0.25">
      <c r="A857" t="s">
        <v>5</v>
      </c>
      <c r="B857" t="s">
        <v>14</v>
      </c>
      <c r="C857" t="s">
        <v>111</v>
      </c>
      <c r="D857" t="s">
        <v>517</v>
      </c>
      <c r="E857">
        <v>644</v>
      </c>
      <c r="F857">
        <v>692</v>
      </c>
    </row>
    <row r="858" spans="1:6" x14ac:dyDescent="0.25">
      <c r="A858" t="s">
        <v>5</v>
      </c>
      <c r="B858" t="s">
        <v>14</v>
      </c>
      <c r="C858" t="s">
        <v>111</v>
      </c>
      <c r="D858" t="s">
        <v>517</v>
      </c>
      <c r="E858">
        <v>645</v>
      </c>
      <c r="F858">
        <v>692</v>
      </c>
    </row>
    <row r="859" spans="1:6" x14ac:dyDescent="0.25">
      <c r="A859" t="s">
        <v>5</v>
      </c>
      <c r="B859" t="s">
        <v>14</v>
      </c>
      <c r="C859" t="s">
        <v>111</v>
      </c>
      <c r="D859" t="s">
        <v>517</v>
      </c>
      <c r="E859">
        <v>646</v>
      </c>
      <c r="F859">
        <v>692</v>
      </c>
    </row>
    <row r="860" spans="1:6" x14ac:dyDescent="0.25">
      <c r="A860" t="s">
        <v>5</v>
      </c>
      <c r="B860" t="s">
        <v>14</v>
      </c>
      <c r="C860" t="s">
        <v>111</v>
      </c>
      <c r="D860" t="s">
        <v>517</v>
      </c>
      <c r="E860">
        <v>647</v>
      </c>
      <c r="F860">
        <v>692</v>
      </c>
    </row>
    <row r="861" spans="1:6" x14ac:dyDescent="0.25">
      <c r="A861" t="s">
        <v>5</v>
      </c>
      <c r="B861" t="s">
        <v>14</v>
      </c>
      <c r="C861" t="s">
        <v>111</v>
      </c>
      <c r="D861" t="s">
        <v>517</v>
      </c>
      <c r="E861">
        <v>648</v>
      </c>
      <c r="F861">
        <v>692</v>
      </c>
    </row>
    <row r="862" spans="1:6" x14ac:dyDescent="0.25">
      <c r="A862" t="s">
        <v>5</v>
      </c>
      <c r="B862" t="s">
        <v>14</v>
      </c>
      <c r="C862" t="s">
        <v>111</v>
      </c>
      <c r="D862" t="s">
        <v>517</v>
      </c>
      <c r="E862">
        <v>649</v>
      </c>
      <c r="F862">
        <v>696</v>
      </c>
    </row>
    <row r="863" spans="1:6" ht="15.6" x14ac:dyDescent="0.3">
      <c r="D863" s="3" t="s">
        <v>2636</v>
      </c>
      <c r="E863" s="4"/>
      <c r="F863" s="4">
        <f>SUBTOTAL(9,F847:F862)</f>
        <v>11076</v>
      </c>
    </row>
    <row r="864" spans="1:6" ht="15.6" x14ac:dyDescent="0.3">
      <c r="D864" s="3" t="s">
        <v>4754</v>
      </c>
      <c r="E864" s="4">
        <f>SUBTOTAL(3,E847:E862)</f>
        <v>16</v>
      </c>
    </row>
    <row r="865" spans="1:6" x14ac:dyDescent="0.25">
      <c r="A865" t="s">
        <v>5</v>
      </c>
      <c r="B865" t="s">
        <v>14</v>
      </c>
      <c r="C865" t="s">
        <v>111</v>
      </c>
      <c r="D865" t="s">
        <v>518</v>
      </c>
      <c r="E865">
        <v>650</v>
      </c>
      <c r="F865">
        <v>640</v>
      </c>
    </row>
    <row r="866" spans="1:6" x14ac:dyDescent="0.25">
      <c r="A866" t="s">
        <v>5</v>
      </c>
      <c r="B866" t="s">
        <v>14</v>
      </c>
      <c r="C866" t="s">
        <v>111</v>
      </c>
      <c r="D866" t="s">
        <v>518</v>
      </c>
      <c r="E866">
        <v>651</v>
      </c>
      <c r="F866">
        <v>640</v>
      </c>
    </row>
    <row r="867" spans="1:6" x14ac:dyDescent="0.25">
      <c r="A867" t="s">
        <v>5</v>
      </c>
      <c r="B867" t="s">
        <v>14</v>
      </c>
      <c r="C867" t="s">
        <v>111</v>
      </c>
      <c r="D867" t="s">
        <v>518</v>
      </c>
      <c r="E867">
        <v>652</v>
      </c>
      <c r="F867">
        <v>640</v>
      </c>
    </row>
    <row r="868" spans="1:6" x14ac:dyDescent="0.25">
      <c r="A868" t="s">
        <v>5</v>
      </c>
      <c r="B868" t="s">
        <v>14</v>
      </c>
      <c r="C868" t="s">
        <v>111</v>
      </c>
      <c r="D868" t="s">
        <v>518</v>
      </c>
      <c r="E868">
        <v>653</v>
      </c>
      <c r="F868">
        <v>640</v>
      </c>
    </row>
    <row r="869" spans="1:6" x14ac:dyDescent="0.25">
      <c r="A869" t="s">
        <v>5</v>
      </c>
      <c r="B869" t="s">
        <v>14</v>
      </c>
      <c r="C869" t="s">
        <v>111</v>
      </c>
      <c r="D869" t="s">
        <v>518</v>
      </c>
      <c r="E869">
        <v>654</v>
      </c>
      <c r="F869">
        <v>640</v>
      </c>
    </row>
    <row r="870" spans="1:6" x14ac:dyDescent="0.25">
      <c r="A870" t="s">
        <v>5</v>
      </c>
      <c r="B870" t="s">
        <v>14</v>
      </c>
      <c r="C870" t="s">
        <v>111</v>
      </c>
      <c r="D870" t="s">
        <v>518</v>
      </c>
      <c r="E870">
        <v>655</v>
      </c>
      <c r="F870">
        <v>640</v>
      </c>
    </row>
    <row r="871" spans="1:6" x14ac:dyDescent="0.25">
      <c r="A871" t="s">
        <v>5</v>
      </c>
      <c r="B871" t="s">
        <v>14</v>
      </c>
      <c r="C871" t="s">
        <v>111</v>
      </c>
      <c r="D871" t="s">
        <v>518</v>
      </c>
      <c r="E871">
        <v>656</v>
      </c>
      <c r="F871">
        <v>640</v>
      </c>
    </row>
    <row r="872" spans="1:6" x14ac:dyDescent="0.25">
      <c r="A872" t="s">
        <v>5</v>
      </c>
      <c r="B872" t="s">
        <v>14</v>
      </c>
      <c r="C872" t="s">
        <v>111</v>
      </c>
      <c r="D872" t="s">
        <v>518</v>
      </c>
      <c r="E872">
        <v>657</v>
      </c>
      <c r="F872">
        <v>640</v>
      </c>
    </row>
    <row r="873" spans="1:6" x14ac:dyDescent="0.25">
      <c r="A873" t="s">
        <v>5</v>
      </c>
      <c r="B873" t="s">
        <v>14</v>
      </c>
      <c r="C873" t="s">
        <v>111</v>
      </c>
      <c r="D873" t="s">
        <v>518</v>
      </c>
      <c r="E873">
        <v>658</v>
      </c>
      <c r="F873">
        <v>644</v>
      </c>
    </row>
    <row r="874" spans="1:6" ht="15.6" x14ac:dyDescent="0.3">
      <c r="D874" s="3" t="s">
        <v>2637</v>
      </c>
      <c r="E874" s="4"/>
      <c r="F874" s="4">
        <f>SUBTOTAL(9,F865:F873)</f>
        <v>5764</v>
      </c>
    </row>
    <row r="875" spans="1:6" ht="15.6" x14ac:dyDescent="0.3">
      <c r="D875" s="3" t="s">
        <v>4755</v>
      </c>
      <c r="E875" s="4">
        <f>SUBTOTAL(3,E865:E873)</f>
        <v>9</v>
      </c>
    </row>
    <row r="876" spans="1:6" ht="15.6" x14ac:dyDescent="0.3">
      <c r="C876" s="5" t="s">
        <v>6815</v>
      </c>
      <c r="D876" s="6"/>
      <c r="E876" s="6"/>
      <c r="F876" s="6">
        <f>SUBTOTAL(9,F847:F873)</f>
        <v>16840</v>
      </c>
    </row>
    <row r="877" spans="1:6" ht="15.6" x14ac:dyDescent="0.3">
      <c r="C877" s="5" t="s">
        <v>7214</v>
      </c>
      <c r="D877" s="6"/>
      <c r="E877" s="6">
        <f>SUBTOTAL(3,E847:E873)</f>
        <v>25</v>
      </c>
    </row>
    <row r="878" spans="1:6" x14ac:dyDescent="0.25">
      <c r="A878" t="s">
        <v>5</v>
      </c>
      <c r="B878" t="s">
        <v>14</v>
      </c>
      <c r="C878" t="s">
        <v>112</v>
      </c>
      <c r="D878" t="s">
        <v>519</v>
      </c>
      <c r="E878">
        <v>659</v>
      </c>
      <c r="F878">
        <v>653</v>
      </c>
    </row>
    <row r="879" spans="1:6" x14ac:dyDescent="0.25">
      <c r="A879" t="s">
        <v>5</v>
      </c>
      <c r="B879" t="s">
        <v>14</v>
      </c>
      <c r="C879" t="s">
        <v>112</v>
      </c>
      <c r="D879" t="s">
        <v>519</v>
      </c>
      <c r="E879">
        <v>660</v>
      </c>
      <c r="F879">
        <v>653</v>
      </c>
    </row>
    <row r="880" spans="1:6" x14ac:dyDescent="0.25">
      <c r="A880" t="s">
        <v>5</v>
      </c>
      <c r="B880" t="s">
        <v>14</v>
      </c>
      <c r="C880" t="s">
        <v>112</v>
      </c>
      <c r="D880" t="s">
        <v>519</v>
      </c>
      <c r="E880">
        <v>661</v>
      </c>
      <c r="F880">
        <v>653</v>
      </c>
    </row>
    <row r="881" spans="1:6" x14ac:dyDescent="0.25">
      <c r="A881" t="s">
        <v>5</v>
      </c>
      <c r="B881" t="s">
        <v>14</v>
      </c>
      <c r="C881" t="s">
        <v>112</v>
      </c>
      <c r="D881" t="s">
        <v>519</v>
      </c>
      <c r="E881">
        <v>662</v>
      </c>
      <c r="F881">
        <v>653</v>
      </c>
    </row>
    <row r="882" spans="1:6" x14ac:dyDescent="0.25">
      <c r="A882" t="s">
        <v>5</v>
      </c>
      <c r="B882" t="s">
        <v>14</v>
      </c>
      <c r="C882" t="s">
        <v>112</v>
      </c>
      <c r="D882" t="s">
        <v>519</v>
      </c>
      <c r="E882">
        <v>663</v>
      </c>
      <c r="F882">
        <v>653</v>
      </c>
    </row>
    <row r="883" spans="1:6" x14ac:dyDescent="0.25">
      <c r="A883" t="s">
        <v>5</v>
      </c>
      <c r="B883" t="s">
        <v>14</v>
      </c>
      <c r="C883" t="s">
        <v>112</v>
      </c>
      <c r="D883" t="s">
        <v>519</v>
      </c>
      <c r="E883">
        <v>664</v>
      </c>
      <c r="F883">
        <v>653</v>
      </c>
    </row>
    <row r="884" spans="1:6" x14ac:dyDescent="0.25">
      <c r="A884" t="s">
        <v>5</v>
      </c>
      <c r="B884" t="s">
        <v>14</v>
      </c>
      <c r="C884" t="s">
        <v>112</v>
      </c>
      <c r="D884" t="s">
        <v>519</v>
      </c>
      <c r="E884">
        <v>665</v>
      </c>
      <c r="F884">
        <v>653</v>
      </c>
    </row>
    <row r="885" spans="1:6" x14ac:dyDescent="0.25">
      <c r="A885" t="s">
        <v>5</v>
      </c>
      <c r="B885" t="s">
        <v>14</v>
      </c>
      <c r="C885" t="s">
        <v>112</v>
      </c>
      <c r="D885" t="s">
        <v>519</v>
      </c>
      <c r="E885">
        <v>666</v>
      </c>
      <c r="F885">
        <v>653</v>
      </c>
    </row>
    <row r="886" spans="1:6" x14ac:dyDescent="0.25">
      <c r="A886" t="s">
        <v>5</v>
      </c>
      <c r="B886" t="s">
        <v>14</v>
      </c>
      <c r="C886" t="s">
        <v>112</v>
      </c>
      <c r="D886" t="s">
        <v>519</v>
      </c>
      <c r="E886">
        <v>667</v>
      </c>
      <c r="F886">
        <v>653</v>
      </c>
    </row>
    <row r="887" spans="1:6" x14ac:dyDescent="0.25">
      <c r="A887" t="s">
        <v>5</v>
      </c>
      <c r="B887" t="s">
        <v>14</v>
      </c>
      <c r="C887" t="s">
        <v>112</v>
      </c>
      <c r="D887" t="s">
        <v>519</v>
      </c>
      <c r="E887">
        <v>668</v>
      </c>
      <c r="F887">
        <v>653</v>
      </c>
    </row>
    <row r="888" spans="1:6" x14ac:dyDescent="0.25">
      <c r="A888" t="s">
        <v>5</v>
      </c>
      <c r="B888" t="s">
        <v>14</v>
      </c>
      <c r="C888" t="s">
        <v>112</v>
      </c>
      <c r="D888" t="s">
        <v>519</v>
      </c>
      <c r="E888">
        <v>669</v>
      </c>
      <c r="F888">
        <v>656</v>
      </c>
    </row>
    <row r="889" spans="1:6" ht="15.6" x14ac:dyDescent="0.3">
      <c r="D889" s="3" t="s">
        <v>2638</v>
      </c>
      <c r="E889" s="4"/>
      <c r="F889" s="4">
        <f>SUBTOTAL(9,F878:F888)</f>
        <v>7186</v>
      </c>
    </row>
    <row r="890" spans="1:6" ht="15.6" x14ac:dyDescent="0.3">
      <c r="D890" s="3" t="s">
        <v>4756</v>
      </c>
      <c r="E890" s="4">
        <f>SUBTOTAL(3,E878:E888)</f>
        <v>11</v>
      </c>
    </row>
    <row r="891" spans="1:6" x14ac:dyDescent="0.25">
      <c r="A891" t="s">
        <v>5</v>
      </c>
      <c r="B891" t="s">
        <v>14</v>
      </c>
      <c r="C891" t="s">
        <v>112</v>
      </c>
      <c r="D891" t="s">
        <v>520</v>
      </c>
      <c r="E891">
        <v>670</v>
      </c>
      <c r="F891">
        <v>635</v>
      </c>
    </row>
    <row r="892" spans="1:6" x14ac:dyDescent="0.25">
      <c r="A892" t="s">
        <v>5</v>
      </c>
      <c r="B892" t="s">
        <v>14</v>
      </c>
      <c r="C892" t="s">
        <v>112</v>
      </c>
      <c r="D892" t="s">
        <v>520</v>
      </c>
      <c r="E892">
        <v>671</v>
      </c>
      <c r="F892">
        <v>635</v>
      </c>
    </row>
    <row r="893" spans="1:6" x14ac:dyDescent="0.25">
      <c r="A893" t="s">
        <v>5</v>
      </c>
      <c r="B893" t="s">
        <v>14</v>
      </c>
      <c r="C893" t="s">
        <v>112</v>
      </c>
      <c r="D893" t="s">
        <v>520</v>
      </c>
      <c r="E893">
        <v>672</v>
      </c>
      <c r="F893">
        <v>635</v>
      </c>
    </row>
    <row r="894" spans="1:6" x14ac:dyDescent="0.25">
      <c r="A894" t="s">
        <v>5</v>
      </c>
      <c r="B894" t="s">
        <v>14</v>
      </c>
      <c r="C894" t="s">
        <v>112</v>
      </c>
      <c r="D894" t="s">
        <v>520</v>
      </c>
      <c r="E894">
        <v>673</v>
      </c>
      <c r="F894">
        <v>635</v>
      </c>
    </row>
    <row r="895" spans="1:6" x14ac:dyDescent="0.25">
      <c r="A895" t="s">
        <v>5</v>
      </c>
      <c r="B895" t="s">
        <v>14</v>
      </c>
      <c r="C895" t="s">
        <v>112</v>
      </c>
      <c r="D895" t="s">
        <v>520</v>
      </c>
      <c r="E895">
        <v>674</v>
      </c>
      <c r="F895">
        <v>635</v>
      </c>
    </row>
    <row r="896" spans="1:6" x14ac:dyDescent="0.25">
      <c r="A896" t="s">
        <v>5</v>
      </c>
      <c r="B896" t="s">
        <v>14</v>
      </c>
      <c r="C896" t="s">
        <v>112</v>
      </c>
      <c r="D896" t="s">
        <v>520</v>
      </c>
      <c r="E896">
        <v>675</v>
      </c>
      <c r="F896">
        <v>635</v>
      </c>
    </row>
    <row r="897" spans="1:6" x14ac:dyDescent="0.25">
      <c r="A897" t="s">
        <v>5</v>
      </c>
      <c r="B897" t="s">
        <v>14</v>
      </c>
      <c r="C897" t="s">
        <v>112</v>
      </c>
      <c r="D897" t="s">
        <v>520</v>
      </c>
      <c r="E897">
        <v>676</v>
      </c>
      <c r="F897">
        <v>635</v>
      </c>
    </row>
    <row r="898" spans="1:6" x14ac:dyDescent="0.25">
      <c r="A898" t="s">
        <v>5</v>
      </c>
      <c r="B898" t="s">
        <v>14</v>
      </c>
      <c r="C898" t="s">
        <v>112</v>
      </c>
      <c r="D898" t="s">
        <v>520</v>
      </c>
      <c r="E898">
        <v>677</v>
      </c>
      <c r="F898">
        <v>635</v>
      </c>
    </row>
    <row r="899" spans="1:6" x14ac:dyDescent="0.25">
      <c r="A899" t="s">
        <v>5</v>
      </c>
      <c r="B899" t="s">
        <v>14</v>
      </c>
      <c r="C899" t="s">
        <v>112</v>
      </c>
      <c r="D899" t="s">
        <v>520</v>
      </c>
      <c r="E899">
        <v>678</v>
      </c>
      <c r="F899">
        <v>636</v>
      </c>
    </row>
    <row r="900" spans="1:6" ht="15.6" x14ac:dyDescent="0.3">
      <c r="D900" s="3" t="s">
        <v>2639</v>
      </c>
      <c r="E900" s="4"/>
      <c r="F900" s="4">
        <f>SUBTOTAL(9,F891:F899)</f>
        <v>5716</v>
      </c>
    </row>
    <row r="901" spans="1:6" ht="15.6" x14ac:dyDescent="0.3">
      <c r="D901" s="3" t="s">
        <v>4757</v>
      </c>
      <c r="E901" s="4">
        <f>SUBTOTAL(3,E891:E899)</f>
        <v>9</v>
      </c>
    </row>
    <row r="902" spans="1:6" ht="15.6" x14ac:dyDescent="0.3">
      <c r="C902" s="5" t="s">
        <v>6816</v>
      </c>
      <c r="D902" s="6"/>
      <c r="E902" s="6"/>
      <c r="F902" s="6">
        <f>SUBTOTAL(9,F878:F899)</f>
        <v>12902</v>
      </c>
    </row>
    <row r="903" spans="1:6" ht="15.6" x14ac:dyDescent="0.3">
      <c r="C903" s="5" t="s">
        <v>7215</v>
      </c>
      <c r="D903" s="6"/>
      <c r="E903" s="6">
        <f>SUBTOTAL(3,E878:E899)</f>
        <v>20</v>
      </c>
    </row>
    <row r="904" spans="1:6" x14ac:dyDescent="0.25">
      <c r="A904" t="s">
        <v>5</v>
      </c>
      <c r="B904" t="s">
        <v>14</v>
      </c>
      <c r="C904" t="s">
        <v>113</v>
      </c>
      <c r="D904" t="s">
        <v>521</v>
      </c>
      <c r="E904">
        <v>679</v>
      </c>
      <c r="F904">
        <v>700</v>
      </c>
    </row>
    <row r="905" spans="1:6" x14ac:dyDescent="0.25">
      <c r="A905" t="s">
        <v>5</v>
      </c>
      <c r="B905" t="s">
        <v>14</v>
      </c>
      <c r="C905" t="s">
        <v>113</v>
      </c>
      <c r="D905" t="s">
        <v>521</v>
      </c>
      <c r="E905">
        <v>680</v>
      </c>
      <c r="F905">
        <v>700</v>
      </c>
    </row>
    <row r="906" spans="1:6" x14ac:dyDescent="0.25">
      <c r="A906" t="s">
        <v>5</v>
      </c>
      <c r="B906" t="s">
        <v>14</v>
      </c>
      <c r="C906" t="s">
        <v>113</v>
      </c>
      <c r="D906" t="s">
        <v>521</v>
      </c>
      <c r="E906">
        <v>681</v>
      </c>
      <c r="F906">
        <v>700</v>
      </c>
    </row>
    <row r="907" spans="1:6" x14ac:dyDescent="0.25">
      <c r="A907" t="s">
        <v>5</v>
      </c>
      <c r="B907" t="s">
        <v>14</v>
      </c>
      <c r="C907" t="s">
        <v>113</v>
      </c>
      <c r="D907" t="s">
        <v>521</v>
      </c>
      <c r="E907">
        <v>682</v>
      </c>
      <c r="F907">
        <v>700</v>
      </c>
    </row>
    <row r="908" spans="1:6" x14ac:dyDescent="0.25">
      <c r="A908" t="s">
        <v>5</v>
      </c>
      <c r="B908" t="s">
        <v>14</v>
      </c>
      <c r="C908" t="s">
        <v>113</v>
      </c>
      <c r="D908" t="s">
        <v>521</v>
      </c>
      <c r="E908">
        <v>683</v>
      </c>
      <c r="F908">
        <v>700</v>
      </c>
    </row>
    <row r="909" spans="1:6" x14ac:dyDescent="0.25">
      <c r="A909" t="s">
        <v>5</v>
      </c>
      <c r="B909" t="s">
        <v>14</v>
      </c>
      <c r="C909" t="s">
        <v>113</v>
      </c>
      <c r="D909" t="s">
        <v>521</v>
      </c>
      <c r="E909">
        <v>684</v>
      </c>
      <c r="F909">
        <v>700</v>
      </c>
    </row>
    <row r="910" spans="1:6" x14ac:dyDescent="0.25">
      <c r="A910" t="s">
        <v>5</v>
      </c>
      <c r="B910" t="s">
        <v>14</v>
      </c>
      <c r="C910" t="s">
        <v>113</v>
      </c>
      <c r="D910" t="s">
        <v>521</v>
      </c>
      <c r="E910">
        <v>685</v>
      </c>
      <c r="F910">
        <v>700</v>
      </c>
    </row>
    <row r="911" spans="1:6" x14ac:dyDescent="0.25">
      <c r="A911" t="s">
        <v>5</v>
      </c>
      <c r="B911" t="s">
        <v>14</v>
      </c>
      <c r="C911" t="s">
        <v>113</v>
      </c>
      <c r="D911" t="s">
        <v>521</v>
      </c>
      <c r="E911">
        <v>686</v>
      </c>
      <c r="F911">
        <v>700</v>
      </c>
    </row>
    <row r="912" spans="1:6" x14ac:dyDescent="0.25">
      <c r="A912" t="s">
        <v>5</v>
      </c>
      <c r="B912" t="s">
        <v>14</v>
      </c>
      <c r="C912" t="s">
        <v>113</v>
      </c>
      <c r="D912" t="s">
        <v>521</v>
      </c>
      <c r="E912">
        <v>687</v>
      </c>
      <c r="F912">
        <v>700</v>
      </c>
    </row>
    <row r="913" spans="1:6" x14ac:dyDescent="0.25">
      <c r="A913" t="s">
        <v>5</v>
      </c>
      <c r="B913" t="s">
        <v>14</v>
      </c>
      <c r="C913" t="s">
        <v>113</v>
      </c>
      <c r="D913" t="s">
        <v>521</v>
      </c>
      <c r="E913">
        <v>688</v>
      </c>
      <c r="F913">
        <v>700</v>
      </c>
    </row>
    <row r="914" spans="1:6" x14ac:dyDescent="0.25">
      <c r="A914" t="s">
        <v>5</v>
      </c>
      <c r="B914" t="s">
        <v>14</v>
      </c>
      <c r="C914" t="s">
        <v>113</v>
      </c>
      <c r="D914" t="s">
        <v>521</v>
      </c>
      <c r="E914">
        <v>689</v>
      </c>
      <c r="F914">
        <v>700</v>
      </c>
    </row>
    <row r="915" spans="1:6" x14ac:dyDescent="0.25">
      <c r="A915" t="s">
        <v>5</v>
      </c>
      <c r="B915" t="s">
        <v>14</v>
      </c>
      <c r="C915" t="s">
        <v>113</v>
      </c>
      <c r="D915" t="s">
        <v>521</v>
      </c>
      <c r="E915">
        <v>690</v>
      </c>
      <c r="F915">
        <v>700</v>
      </c>
    </row>
    <row r="916" spans="1:6" x14ac:dyDescent="0.25">
      <c r="A916" t="s">
        <v>5</v>
      </c>
      <c r="B916" t="s">
        <v>14</v>
      </c>
      <c r="C916" t="s">
        <v>113</v>
      </c>
      <c r="D916" t="s">
        <v>521</v>
      </c>
      <c r="E916">
        <v>691</v>
      </c>
      <c r="F916">
        <v>700</v>
      </c>
    </row>
    <row r="917" spans="1:6" x14ac:dyDescent="0.25">
      <c r="A917" t="s">
        <v>5</v>
      </c>
      <c r="B917" t="s">
        <v>14</v>
      </c>
      <c r="C917" t="s">
        <v>113</v>
      </c>
      <c r="D917" t="s">
        <v>521</v>
      </c>
      <c r="E917">
        <v>692</v>
      </c>
      <c r="F917">
        <v>700</v>
      </c>
    </row>
    <row r="918" spans="1:6" x14ac:dyDescent="0.25">
      <c r="A918" t="s">
        <v>5</v>
      </c>
      <c r="B918" t="s">
        <v>14</v>
      </c>
      <c r="C918" t="s">
        <v>113</v>
      </c>
      <c r="D918" t="s">
        <v>521</v>
      </c>
      <c r="E918">
        <v>693</v>
      </c>
      <c r="F918">
        <v>700</v>
      </c>
    </row>
    <row r="919" spans="1:6" x14ac:dyDescent="0.25">
      <c r="A919" t="s">
        <v>5</v>
      </c>
      <c r="B919" t="s">
        <v>14</v>
      </c>
      <c r="C919" t="s">
        <v>113</v>
      </c>
      <c r="D919" t="s">
        <v>521</v>
      </c>
      <c r="E919">
        <v>694</v>
      </c>
      <c r="F919">
        <v>700</v>
      </c>
    </row>
    <row r="920" spans="1:6" x14ac:dyDescent="0.25">
      <c r="A920" t="s">
        <v>5</v>
      </c>
      <c r="B920" t="s">
        <v>14</v>
      </c>
      <c r="C920" t="s">
        <v>113</v>
      </c>
      <c r="D920" t="s">
        <v>521</v>
      </c>
      <c r="E920">
        <v>695</v>
      </c>
      <c r="F920">
        <v>690</v>
      </c>
    </row>
    <row r="921" spans="1:6" x14ac:dyDescent="0.25">
      <c r="A921" t="s">
        <v>5</v>
      </c>
      <c r="B921" t="s">
        <v>14</v>
      </c>
      <c r="C921" t="s">
        <v>113</v>
      </c>
      <c r="D921" t="s">
        <v>521</v>
      </c>
      <c r="E921">
        <v>696</v>
      </c>
      <c r="F921">
        <v>690</v>
      </c>
    </row>
    <row r="922" spans="1:6" x14ac:dyDescent="0.25">
      <c r="A922" t="s">
        <v>5</v>
      </c>
      <c r="B922" t="s">
        <v>14</v>
      </c>
      <c r="C922" t="s">
        <v>113</v>
      </c>
      <c r="D922" t="s">
        <v>521</v>
      </c>
      <c r="E922">
        <v>697</v>
      </c>
      <c r="F922">
        <v>680</v>
      </c>
    </row>
    <row r="923" spans="1:6" x14ac:dyDescent="0.25">
      <c r="A923" t="s">
        <v>5</v>
      </c>
      <c r="B923" t="s">
        <v>14</v>
      </c>
      <c r="C923" t="s">
        <v>113</v>
      </c>
      <c r="D923" t="s">
        <v>521</v>
      </c>
      <c r="E923">
        <v>698</v>
      </c>
      <c r="F923">
        <v>680</v>
      </c>
    </row>
    <row r="924" spans="1:6" x14ac:dyDescent="0.25">
      <c r="A924" t="s">
        <v>5</v>
      </c>
      <c r="B924" t="s">
        <v>14</v>
      </c>
      <c r="C924" t="s">
        <v>113</v>
      </c>
      <c r="D924" t="s">
        <v>521</v>
      </c>
      <c r="E924">
        <v>699</v>
      </c>
      <c r="F924">
        <v>681</v>
      </c>
    </row>
    <row r="925" spans="1:6" ht="15.6" x14ac:dyDescent="0.3">
      <c r="D925" s="3" t="s">
        <v>2640</v>
      </c>
      <c r="E925" s="4"/>
      <c r="F925" s="4">
        <f>SUBTOTAL(9,F904:F924)</f>
        <v>14621</v>
      </c>
    </row>
    <row r="926" spans="1:6" ht="15.6" x14ac:dyDescent="0.3">
      <c r="D926" s="3" t="s">
        <v>4758</v>
      </c>
      <c r="E926" s="4">
        <f>SUBTOTAL(3,E904:E924)</f>
        <v>21</v>
      </c>
    </row>
    <row r="927" spans="1:6" ht="15.6" x14ac:dyDescent="0.3">
      <c r="C927" s="5" t="s">
        <v>6817</v>
      </c>
      <c r="D927" s="6"/>
      <c r="E927" s="6"/>
      <c r="F927" s="6">
        <f>SUBTOTAL(9,F904:F924)</f>
        <v>14621</v>
      </c>
    </row>
    <row r="928" spans="1:6" ht="15.6" x14ac:dyDescent="0.3">
      <c r="C928" s="5" t="s">
        <v>7216</v>
      </c>
      <c r="D928" s="6"/>
      <c r="E928" s="6">
        <f>SUBTOTAL(3,E904:E924)</f>
        <v>21</v>
      </c>
    </row>
    <row r="929" spans="1:6" ht="15.6" x14ac:dyDescent="0.3">
      <c r="B929" s="7" t="s">
        <v>6806</v>
      </c>
      <c r="C929" s="8"/>
      <c r="D929" s="8"/>
      <c r="E929" s="8"/>
      <c r="F929" s="8">
        <f>SUBTOTAL(9,F565:F924)</f>
        <v>167424</v>
      </c>
    </row>
    <row r="930" spans="1:6" ht="15.6" x14ac:dyDescent="0.3">
      <c r="B930" s="7" t="s">
        <v>7205</v>
      </c>
      <c r="C930" s="8"/>
      <c r="D930" s="8"/>
      <c r="E930" s="8">
        <f>SUBTOTAL(3,E565:E924)</f>
        <v>260</v>
      </c>
    </row>
    <row r="931" spans="1:6" x14ac:dyDescent="0.25">
      <c r="A931" t="s">
        <v>5</v>
      </c>
      <c r="B931" t="s">
        <v>15</v>
      </c>
      <c r="C931" t="s">
        <v>114</v>
      </c>
      <c r="D931" t="s">
        <v>522</v>
      </c>
      <c r="E931">
        <v>700</v>
      </c>
      <c r="F931">
        <v>600</v>
      </c>
    </row>
    <row r="932" spans="1:6" x14ac:dyDescent="0.25">
      <c r="A932" t="s">
        <v>5</v>
      </c>
      <c r="B932" t="s">
        <v>15</v>
      </c>
      <c r="C932" t="s">
        <v>114</v>
      </c>
      <c r="D932" t="s">
        <v>522</v>
      </c>
      <c r="E932">
        <v>701</v>
      </c>
      <c r="F932">
        <v>600</v>
      </c>
    </row>
    <row r="933" spans="1:6" x14ac:dyDescent="0.25">
      <c r="A933" t="s">
        <v>5</v>
      </c>
      <c r="B933" t="s">
        <v>15</v>
      </c>
      <c r="C933" t="s">
        <v>114</v>
      </c>
      <c r="D933" t="s">
        <v>522</v>
      </c>
      <c r="E933">
        <v>702</v>
      </c>
      <c r="F933">
        <v>600</v>
      </c>
    </row>
    <row r="934" spans="1:6" x14ac:dyDescent="0.25">
      <c r="A934" t="s">
        <v>5</v>
      </c>
      <c r="B934" t="s">
        <v>15</v>
      </c>
      <c r="C934" t="s">
        <v>114</v>
      </c>
      <c r="D934" t="s">
        <v>522</v>
      </c>
      <c r="E934">
        <v>703</v>
      </c>
      <c r="F934">
        <v>600</v>
      </c>
    </row>
    <row r="935" spans="1:6" x14ac:dyDescent="0.25">
      <c r="A935" t="s">
        <v>5</v>
      </c>
      <c r="B935" t="s">
        <v>15</v>
      </c>
      <c r="C935" t="s">
        <v>114</v>
      </c>
      <c r="D935" t="s">
        <v>522</v>
      </c>
      <c r="E935">
        <v>704</v>
      </c>
      <c r="F935">
        <v>600</v>
      </c>
    </row>
    <row r="936" spans="1:6" x14ac:dyDescent="0.25">
      <c r="A936" t="s">
        <v>5</v>
      </c>
      <c r="B936" t="s">
        <v>15</v>
      </c>
      <c r="C936" t="s">
        <v>114</v>
      </c>
      <c r="D936" t="s">
        <v>522</v>
      </c>
      <c r="E936">
        <v>705</v>
      </c>
      <c r="F936">
        <v>600</v>
      </c>
    </row>
    <row r="937" spans="1:6" x14ac:dyDescent="0.25">
      <c r="A937" t="s">
        <v>5</v>
      </c>
      <c r="B937" t="s">
        <v>15</v>
      </c>
      <c r="C937" t="s">
        <v>114</v>
      </c>
      <c r="D937" t="s">
        <v>522</v>
      </c>
      <c r="E937">
        <v>706</v>
      </c>
      <c r="F937">
        <v>600</v>
      </c>
    </row>
    <row r="938" spans="1:6" x14ac:dyDescent="0.25">
      <c r="A938" t="s">
        <v>5</v>
      </c>
      <c r="B938" t="s">
        <v>15</v>
      </c>
      <c r="C938" t="s">
        <v>114</v>
      </c>
      <c r="D938" t="s">
        <v>522</v>
      </c>
      <c r="E938">
        <v>707</v>
      </c>
      <c r="F938">
        <v>600</v>
      </c>
    </row>
    <row r="939" spans="1:6" x14ac:dyDescent="0.25">
      <c r="A939" t="s">
        <v>5</v>
      </c>
      <c r="B939" t="s">
        <v>15</v>
      </c>
      <c r="C939" t="s">
        <v>114</v>
      </c>
      <c r="D939" t="s">
        <v>522</v>
      </c>
      <c r="E939">
        <v>708</v>
      </c>
      <c r="F939">
        <v>600</v>
      </c>
    </row>
    <row r="940" spans="1:6" x14ac:dyDescent="0.25">
      <c r="A940" t="s">
        <v>5</v>
      </c>
      <c r="B940" t="s">
        <v>15</v>
      </c>
      <c r="C940" t="s">
        <v>114</v>
      </c>
      <c r="D940" t="s">
        <v>522</v>
      </c>
      <c r="E940">
        <v>709</v>
      </c>
      <c r="F940">
        <v>600</v>
      </c>
    </row>
    <row r="941" spans="1:6" x14ac:dyDescent="0.25">
      <c r="A941" t="s">
        <v>5</v>
      </c>
      <c r="B941" t="s">
        <v>15</v>
      </c>
      <c r="C941" t="s">
        <v>114</v>
      </c>
      <c r="D941" t="s">
        <v>522</v>
      </c>
      <c r="E941">
        <v>710</v>
      </c>
      <c r="F941">
        <v>600</v>
      </c>
    </row>
    <row r="942" spans="1:6" x14ac:dyDescent="0.25">
      <c r="A942" t="s">
        <v>5</v>
      </c>
      <c r="B942" t="s">
        <v>15</v>
      </c>
      <c r="C942" t="s">
        <v>114</v>
      </c>
      <c r="D942" t="s">
        <v>522</v>
      </c>
      <c r="E942">
        <v>711</v>
      </c>
      <c r="F942">
        <v>600</v>
      </c>
    </row>
    <row r="943" spans="1:6" x14ac:dyDescent="0.25">
      <c r="A943" t="s">
        <v>5</v>
      </c>
      <c r="B943" t="s">
        <v>15</v>
      </c>
      <c r="C943" t="s">
        <v>114</v>
      </c>
      <c r="D943" t="s">
        <v>522</v>
      </c>
      <c r="E943">
        <v>712</v>
      </c>
      <c r="F943">
        <v>597</v>
      </c>
    </row>
    <row r="944" spans="1:6" x14ac:dyDescent="0.25">
      <c r="A944" t="s">
        <v>5</v>
      </c>
      <c r="B944" t="s">
        <v>15</v>
      </c>
      <c r="C944" t="s">
        <v>114</v>
      </c>
      <c r="D944" t="s">
        <v>522</v>
      </c>
      <c r="E944">
        <v>713</v>
      </c>
      <c r="F944">
        <v>597</v>
      </c>
    </row>
    <row r="945" spans="1:6" ht="15.6" x14ac:dyDescent="0.3">
      <c r="D945" s="3" t="s">
        <v>2641</v>
      </c>
      <c r="E945" s="4"/>
      <c r="F945" s="4">
        <f>SUBTOTAL(9,F931:F944)</f>
        <v>8394</v>
      </c>
    </row>
    <row r="946" spans="1:6" ht="15.6" x14ac:dyDescent="0.3">
      <c r="D946" s="3" t="s">
        <v>4759</v>
      </c>
      <c r="E946" s="4">
        <f>SUBTOTAL(3,E931:E944)</f>
        <v>14</v>
      </c>
    </row>
    <row r="947" spans="1:6" x14ac:dyDescent="0.25">
      <c r="A947" t="s">
        <v>5</v>
      </c>
      <c r="B947" t="s">
        <v>15</v>
      </c>
      <c r="C947" t="s">
        <v>114</v>
      </c>
      <c r="D947" t="s">
        <v>523</v>
      </c>
      <c r="E947">
        <v>714</v>
      </c>
      <c r="F947">
        <v>467</v>
      </c>
    </row>
    <row r="948" spans="1:6" x14ac:dyDescent="0.25">
      <c r="A948" t="s">
        <v>5</v>
      </c>
      <c r="B948" t="s">
        <v>15</v>
      </c>
      <c r="C948" t="s">
        <v>114</v>
      </c>
      <c r="D948" t="s">
        <v>523</v>
      </c>
      <c r="E948">
        <v>715</v>
      </c>
      <c r="F948">
        <v>468</v>
      </c>
    </row>
    <row r="949" spans="1:6" ht="15.6" x14ac:dyDescent="0.3">
      <c r="D949" s="3" t="s">
        <v>2642</v>
      </c>
      <c r="E949" s="4"/>
      <c r="F949" s="4">
        <f>SUBTOTAL(9,F947:F948)</f>
        <v>935</v>
      </c>
    </row>
    <row r="950" spans="1:6" ht="15.6" x14ac:dyDescent="0.3">
      <c r="D950" s="3" t="s">
        <v>4760</v>
      </c>
      <c r="E950" s="4">
        <f>SUBTOTAL(3,E947:E948)</f>
        <v>2</v>
      </c>
    </row>
    <row r="951" spans="1:6" x14ac:dyDescent="0.25">
      <c r="A951" t="s">
        <v>5</v>
      </c>
      <c r="B951" t="s">
        <v>15</v>
      </c>
      <c r="C951" t="s">
        <v>114</v>
      </c>
      <c r="D951" t="s">
        <v>524</v>
      </c>
      <c r="E951">
        <v>716</v>
      </c>
      <c r="F951">
        <v>405</v>
      </c>
    </row>
    <row r="952" spans="1:6" x14ac:dyDescent="0.25">
      <c r="A952" t="s">
        <v>5</v>
      </c>
      <c r="B952" t="s">
        <v>15</v>
      </c>
      <c r="C952" t="s">
        <v>114</v>
      </c>
      <c r="D952" t="s">
        <v>524</v>
      </c>
      <c r="E952">
        <v>717</v>
      </c>
      <c r="F952">
        <v>405</v>
      </c>
    </row>
    <row r="953" spans="1:6" ht="15.6" x14ac:dyDescent="0.3">
      <c r="D953" s="3" t="s">
        <v>2643</v>
      </c>
      <c r="E953" s="4"/>
      <c r="F953" s="4">
        <f>SUBTOTAL(9,F951:F952)</f>
        <v>810</v>
      </c>
    </row>
    <row r="954" spans="1:6" ht="15.6" x14ac:dyDescent="0.3">
      <c r="D954" s="3" t="s">
        <v>4761</v>
      </c>
      <c r="E954" s="4">
        <f>SUBTOTAL(3,E951:E952)</f>
        <v>2</v>
      </c>
    </row>
    <row r="955" spans="1:6" x14ac:dyDescent="0.25">
      <c r="A955" t="s">
        <v>5</v>
      </c>
      <c r="B955" t="s">
        <v>15</v>
      </c>
      <c r="C955" t="s">
        <v>114</v>
      </c>
      <c r="D955" t="s">
        <v>525</v>
      </c>
      <c r="E955">
        <v>718</v>
      </c>
      <c r="F955">
        <v>70</v>
      </c>
    </row>
    <row r="956" spans="1:6" ht="15.6" x14ac:dyDescent="0.3">
      <c r="D956" s="3" t="s">
        <v>2644</v>
      </c>
      <c r="E956" s="4"/>
      <c r="F956" s="4">
        <f>SUBTOTAL(9,F955:F955)</f>
        <v>70</v>
      </c>
    </row>
    <row r="957" spans="1:6" ht="15.6" x14ac:dyDescent="0.3">
      <c r="D957" s="3" t="s">
        <v>4762</v>
      </c>
      <c r="E957" s="4">
        <f>SUBTOTAL(3,E955:E955)</f>
        <v>1</v>
      </c>
    </row>
    <row r="958" spans="1:6" x14ac:dyDescent="0.25">
      <c r="A958" t="s">
        <v>5</v>
      </c>
      <c r="B958" t="s">
        <v>15</v>
      </c>
      <c r="C958" t="s">
        <v>114</v>
      </c>
      <c r="D958" t="s">
        <v>526</v>
      </c>
      <c r="E958">
        <v>719</v>
      </c>
      <c r="F958">
        <v>36</v>
      </c>
    </row>
    <row r="959" spans="1:6" ht="15.6" x14ac:dyDescent="0.3">
      <c r="D959" s="3" t="s">
        <v>2645</v>
      </c>
      <c r="E959" s="4"/>
      <c r="F959" s="4">
        <f>SUBTOTAL(9,F958:F958)</f>
        <v>36</v>
      </c>
    </row>
    <row r="960" spans="1:6" ht="15.6" x14ac:dyDescent="0.3">
      <c r="D960" s="3" t="s">
        <v>4763</v>
      </c>
      <c r="E960" s="4">
        <f>SUBTOTAL(3,E958:E958)</f>
        <v>1</v>
      </c>
    </row>
    <row r="961" spans="1:6" x14ac:dyDescent="0.25">
      <c r="A961" t="s">
        <v>5</v>
      </c>
      <c r="B961" t="s">
        <v>15</v>
      </c>
      <c r="C961" t="s">
        <v>114</v>
      </c>
      <c r="D961" t="s">
        <v>527</v>
      </c>
      <c r="E961">
        <v>720</v>
      </c>
      <c r="F961">
        <v>345</v>
      </c>
    </row>
    <row r="962" spans="1:6" x14ac:dyDescent="0.25">
      <c r="A962" t="s">
        <v>5</v>
      </c>
      <c r="B962" t="s">
        <v>15</v>
      </c>
      <c r="C962" t="s">
        <v>114</v>
      </c>
      <c r="D962" t="s">
        <v>527</v>
      </c>
      <c r="E962">
        <v>721</v>
      </c>
      <c r="F962">
        <v>346</v>
      </c>
    </row>
    <row r="963" spans="1:6" ht="15.6" x14ac:dyDescent="0.3">
      <c r="D963" s="3" t="s">
        <v>2646</v>
      </c>
      <c r="E963" s="4"/>
      <c r="F963" s="4">
        <f>SUBTOTAL(9,F961:F962)</f>
        <v>691</v>
      </c>
    </row>
    <row r="964" spans="1:6" ht="15.6" x14ac:dyDescent="0.3">
      <c r="D964" s="3" t="s">
        <v>4764</v>
      </c>
      <c r="E964" s="4">
        <f>SUBTOTAL(3,E961:E962)</f>
        <v>2</v>
      </c>
    </row>
    <row r="965" spans="1:6" ht="15.6" x14ac:dyDescent="0.3">
      <c r="C965" s="5" t="s">
        <v>6818</v>
      </c>
      <c r="D965" s="6"/>
      <c r="E965" s="6"/>
      <c r="F965" s="6">
        <f>SUBTOTAL(9,F931:F962)</f>
        <v>10936</v>
      </c>
    </row>
    <row r="966" spans="1:6" ht="15.6" x14ac:dyDescent="0.3">
      <c r="C966" s="5" t="s">
        <v>7217</v>
      </c>
      <c r="D966" s="6"/>
      <c r="E966" s="6">
        <f>SUBTOTAL(3,E931:E962)</f>
        <v>22</v>
      </c>
    </row>
    <row r="967" spans="1:6" x14ac:dyDescent="0.25">
      <c r="A967" t="s">
        <v>5</v>
      </c>
      <c r="B967" t="s">
        <v>15</v>
      </c>
      <c r="C967" t="s">
        <v>115</v>
      </c>
      <c r="D967" t="s">
        <v>528</v>
      </c>
      <c r="E967">
        <v>722</v>
      </c>
      <c r="F967">
        <v>575</v>
      </c>
    </row>
    <row r="968" spans="1:6" ht="15.6" x14ac:dyDescent="0.3">
      <c r="D968" s="3" t="s">
        <v>2647</v>
      </c>
      <c r="E968" s="4"/>
      <c r="F968" s="4">
        <f>SUBTOTAL(9,F967:F967)</f>
        <v>575</v>
      </c>
    </row>
    <row r="969" spans="1:6" ht="15.6" x14ac:dyDescent="0.3">
      <c r="D969" s="3" t="s">
        <v>4765</v>
      </c>
      <c r="E969" s="4">
        <f>SUBTOTAL(3,E967:E967)</f>
        <v>1</v>
      </c>
    </row>
    <row r="970" spans="1:6" x14ac:dyDescent="0.25">
      <c r="A970" t="s">
        <v>5</v>
      </c>
      <c r="B970" t="s">
        <v>15</v>
      </c>
      <c r="C970" t="s">
        <v>115</v>
      </c>
      <c r="D970" t="s">
        <v>529</v>
      </c>
      <c r="E970">
        <v>723</v>
      </c>
      <c r="F970">
        <v>530</v>
      </c>
    </row>
    <row r="971" spans="1:6" x14ac:dyDescent="0.25">
      <c r="A971" t="s">
        <v>5</v>
      </c>
      <c r="B971" t="s">
        <v>15</v>
      </c>
      <c r="C971" t="s">
        <v>115</v>
      </c>
      <c r="D971" t="s">
        <v>529</v>
      </c>
      <c r="E971">
        <v>724</v>
      </c>
      <c r="F971">
        <v>530</v>
      </c>
    </row>
    <row r="972" spans="1:6" x14ac:dyDescent="0.25">
      <c r="A972" t="s">
        <v>5</v>
      </c>
      <c r="B972" t="s">
        <v>15</v>
      </c>
      <c r="C972" t="s">
        <v>115</v>
      </c>
      <c r="D972" t="s">
        <v>529</v>
      </c>
      <c r="E972">
        <v>725</v>
      </c>
      <c r="F972">
        <v>532</v>
      </c>
    </row>
    <row r="973" spans="1:6" ht="15.6" x14ac:dyDescent="0.3">
      <c r="D973" s="3" t="s">
        <v>2648</v>
      </c>
      <c r="E973" s="4"/>
      <c r="F973" s="4">
        <f>SUBTOTAL(9,F970:F972)</f>
        <v>1592</v>
      </c>
    </row>
    <row r="974" spans="1:6" ht="15.6" x14ac:dyDescent="0.3">
      <c r="D974" s="3" t="s">
        <v>4766</v>
      </c>
      <c r="E974" s="4">
        <f>SUBTOTAL(3,E970:E972)</f>
        <v>3</v>
      </c>
    </row>
    <row r="975" spans="1:6" x14ac:dyDescent="0.25">
      <c r="A975" t="s">
        <v>5</v>
      </c>
      <c r="B975" t="s">
        <v>15</v>
      </c>
      <c r="C975" t="s">
        <v>115</v>
      </c>
      <c r="D975" t="s">
        <v>530</v>
      </c>
      <c r="E975">
        <v>726</v>
      </c>
      <c r="F975">
        <v>105</v>
      </c>
    </row>
    <row r="976" spans="1:6" ht="15.6" x14ac:dyDescent="0.3">
      <c r="D976" s="3" t="s">
        <v>2649</v>
      </c>
      <c r="E976" s="4"/>
      <c r="F976" s="4">
        <f>SUBTOTAL(9,F975:F975)</f>
        <v>105</v>
      </c>
    </row>
    <row r="977" spans="1:6" ht="15.6" x14ac:dyDescent="0.3">
      <c r="D977" s="3" t="s">
        <v>4767</v>
      </c>
      <c r="E977" s="4">
        <f>SUBTOTAL(3,E975:E975)</f>
        <v>1</v>
      </c>
    </row>
    <row r="978" spans="1:6" x14ac:dyDescent="0.25">
      <c r="A978" t="s">
        <v>5</v>
      </c>
      <c r="B978" t="s">
        <v>15</v>
      </c>
      <c r="C978" t="s">
        <v>115</v>
      </c>
      <c r="D978" t="s">
        <v>531</v>
      </c>
      <c r="E978">
        <v>727</v>
      </c>
      <c r="F978">
        <v>166</v>
      </c>
    </row>
    <row r="979" spans="1:6" ht="15.6" x14ac:dyDescent="0.3">
      <c r="D979" s="3" t="s">
        <v>2650</v>
      </c>
      <c r="E979" s="4"/>
      <c r="F979" s="4">
        <f>SUBTOTAL(9,F978:F978)</f>
        <v>166</v>
      </c>
    </row>
    <row r="980" spans="1:6" ht="15.6" x14ac:dyDescent="0.3">
      <c r="D980" s="3" t="s">
        <v>4768</v>
      </c>
      <c r="E980" s="4">
        <f>SUBTOTAL(3,E978:E978)</f>
        <v>1</v>
      </c>
    </row>
    <row r="981" spans="1:6" x14ac:dyDescent="0.25">
      <c r="A981" t="s">
        <v>5</v>
      </c>
      <c r="B981" t="s">
        <v>15</v>
      </c>
      <c r="C981" t="s">
        <v>115</v>
      </c>
      <c r="D981" t="s">
        <v>532</v>
      </c>
      <c r="E981">
        <v>728</v>
      </c>
      <c r="F981">
        <v>83</v>
      </c>
    </row>
    <row r="982" spans="1:6" ht="15.6" x14ac:dyDescent="0.3">
      <c r="D982" s="3" t="s">
        <v>2651</v>
      </c>
      <c r="E982" s="4"/>
      <c r="F982" s="4">
        <f>SUBTOTAL(9,F981:F981)</f>
        <v>83</v>
      </c>
    </row>
    <row r="983" spans="1:6" ht="15.6" x14ac:dyDescent="0.3">
      <c r="D983" s="3" t="s">
        <v>4769</v>
      </c>
      <c r="E983" s="4">
        <f>SUBTOTAL(3,E981:E981)</f>
        <v>1</v>
      </c>
    </row>
    <row r="984" spans="1:6" x14ac:dyDescent="0.25">
      <c r="A984" t="s">
        <v>5</v>
      </c>
      <c r="B984" t="s">
        <v>15</v>
      </c>
      <c r="C984" t="s">
        <v>115</v>
      </c>
      <c r="D984" t="s">
        <v>533</v>
      </c>
      <c r="E984">
        <v>729</v>
      </c>
      <c r="F984">
        <v>167</v>
      </c>
    </row>
    <row r="985" spans="1:6" ht="15.6" x14ac:dyDescent="0.3">
      <c r="D985" s="3" t="s">
        <v>2652</v>
      </c>
      <c r="E985" s="4"/>
      <c r="F985" s="4">
        <f>SUBTOTAL(9,F984:F984)</f>
        <v>167</v>
      </c>
    </row>
    <row r="986" spans="1:6" ht="15.6" x14ac:dyDescent="0.3">
      <c r="D986" s="3" t="s">
        <v>4770</v>
      </c>
      <c r="E986" s="4">
        <f>SUBTOTAL(3,E984:E984)</f>
        <v>1</v>
      </c>
    </row>
    <row r="987" spans="1:6" x14ac:dyDescent="0.25">
      <c r="A987" t="s">
        <v>5</v>
      </c>
      <c r="B987" t="s">
        <v>15</v>
      </c>
      <c r="C987" t="s">
        <v>115</v>
      </c>
      <c r="D987" t="s">
        <v>534</v>
      </c>
      <c r="E987">
        <v>730</v>
      </c>
      <c r="F987">
        <v>297</v>
      </c>
    </row>
    <row r="988" spans="1:6" ht="15.6" x14ac:dyDescent="0.3">
      <c r="D988" s="3" t="s">
        <v>2653</v>
      </c>
      <c r="E988" s="4"/>
      <c r="F988" s="4">
        <f>SUBTOTAL(9,F987:F987)</f>
        <v>297</v>
      </c>
    </row>
    <row r="989" spans="1:6" ht="15.6" x14ac:dyDescent="0.3">
      <c r="D989" s="3" t="s">
        <v>4771</v>
      </c>
      <c r="E989" s="4">
        <f>SUBTOTAL(3,E987:E987)</f>
        <v>1</v>
      </c>
    </row>
    <row r="990" spans="1:6" x14ac:dyDescent="0.25">
      <c r="A990" t="s">
        <v>5</v>
      </c>
      <c r="B990" t="s">
        <v>15</v>
      </c>
      <c r="C990" t="s">
        <v>115</v>
      </c>
      <c r="D990" t="s">
        <v>535</v>
      </c>
      <c r="E990">
        <v>731</v>
      </c>
      <c r="F990">
        <v>119</v>
      </c>
    </row>
    <row r="991" spans="1:6" ht="15.6" x14ac:dyDescent="0.3">
      <c r="D991" s="3" t="s">
        <v>2654</v>
      </c>
      <c r="E991" s="4"/>
      <c r="F991" s="4">
        <f>SUBTOTAL(9,F990:F990)</f>
        <v>119</v>
      </c>
    </row>
    <row r="992" spans="1:6" ht="15.6" x14ac:dyDescent="0.3">
      <c r="D992" s="3" t="s">
        <v>4772</v>
      </c>
      <c r="E992" s="4">
        <f>SUBTOTAL(3,E990:E990)</f>
        <v>1</v>
      </c>
    </row>
    <row r="993" spans="1:6" x14ac:dyDescent="0.25">
      <c r="A993" t="s">
        <v>5</v>
      </c>
      <c r="B993" t="s">
        <v>15</v>
      </c>
      <c r="C993" t="s">
        <v>115</v>
      </c>
      <c r="D993" t="s">
        <v>536</v>
      </c>
      <c r="E993">
        <v>732</v>
      </c>
      <c r="F993">
        <v>368</v>
      </c>
    </row>
    <row r="994" spans="1:6" ht="15.6" x14ac:dyDescent="0.3">
      <c r="D994" s="3" t="s">
        <v>2655</v>
      </c>
      <c r="E994" s="4"/>
      <c r="F994" s="4">
        <f>SUBTOTAL(9,F993:F993)</f>
        <v>368</v>
      </c>
    </row>
    <row r="995" spans="1:6" ht="15.6" x14ac:dyDescent="0.3">
      <c r="D995" s="3" t="s">
        <v>4773</v>
      </c>
      <c r="E995" s="4">
        <f>SUBTOTAL(3,E993:E993)</f>
        <v>1</v>
      </c>
    </row>
    <row r="996" spans="1:6" x14ac:dyDescent="0.25">
      <c r="A996" t="s">
        <v>5</v>
      </c>
      <c r="B996" t="s">
        <v>15</v>
      </c>
      <c r="C996" t="s">
        <v>115</v>
      </c>
      <c r="D996" t="s">
        <v>537</v>
      </c>
      <c r="E996">
        <v>733</v>
      </c>
      <c r="F996">
        <v>504</v>
      </c>
    </row>
    <row r="997" spans="1:6" x14ac:dyDescent="0.25">
      <c r="A997" t="s">
        <v>5</v>
      </c>
      <c r="B997" t="s">
        <v>15</v>
      </c>
      <c r="C997" t="s">
        <v>115</v>
      </c>
      <c r="D997" t="s">
        <v>537</v>
      </c>
      <c r="E997">
        <v>734</v>
      </c>
      <c r="F997">
        <v>504</v>
      </c>
    </row>
    <row r="998" spans="1:6" x14ac:dyDescent="0.25">
      <c r="A998" t="s">
        <v>5</v>
      </c>
      <c r="B998" t="s">
        <v>15</v>
      </c>
      <c r="C998" t="s">
        <v>115</v>
      </c>
      <c r="D998" t="s">
        <v>537</v>
      </c>
      <c r="E998">
        <v>735</v>
      </c>
      <c r="F998">
        <v>505</v>
      </c>
    </row>
    <row r="999" spans="1:6" ht="15.6" x14ac:dyDescent="0.3">
      <c r="D999" s="3" t="s">
        <v>2656</v>
      </c>
      <c r="E999" s="4"/>
      <c r="F999" s="4">
        <f>SUBTOTAL(9,F996:F998)</f>
        <v>1513</v>
      </c>
    </row>
    <row r="1000" spans="1:6" ht="15.6" x14ac:dyDescent="0.3">
      <c r="D1000" s="3" t="s">
        <v>4774</v>
      </c>
      <c r="E1000" s="4">
        <f>SUBTOTAL(3,E996:E998)</f>
        <v>3</v>
      </c>
    </row>
    <row r="1001" spans="1:6" ht="15.6" x14ac:dyDescent="0.3">
      <c r="C1001" s="5" t="s">
        <v>6819</v>
      </c>
      <c r="D1001" s="6"/>
      <c r="E1001" s="6"/>
      <c r="F1001" s="6">
        <f>SUBTOTAL(9,F967:F998)</f>
        <v>4985</v>
      </c>
    </row>
    <row r="1002" spans="1:6" ht="15.6" x14ac:dyDescent="0.3">
      <c r="C1002" s="5" t="s">
        <v>7218</v>
      </c>
      <c r="D1002" s="6"/>
      <c r="E1002" s="6">
        <f>SUBTOTAL(3,E967:E998)</f>
        <v>14</v>
      </c>
    </row>
    <row r="1003" spans="1:6" x14ac:dyDescent="0.25">
      <c r="A1003" t="s">
        <v>5</v>
      </c>
      <c r="B1003" t="s">
        <v>15</v>
      </c>
      <c r="C1003" t="s">
        <v>116</v>
      </c>
      <c r="D1003" t="s">
        <v>538</v>
      </c>
      <c r="E1003">
        <v>736</v>
      </c>
      <c r="F1003">
        <v>469</v>
      </c>
    </row>
    <row r="1004" spans="1:6" x14ac:dyDescent="0.25">
      <c r="A1004" t="s">
        <v>5</v>
      </c>
      <c r="B1004" t="s">
        <v>15</v>
      </c>
      <c r="C1004" t="s">
        <v>116</v>
      </c>
      <c r="D1004" t="s">
        <v>538</v>
      </c>
      <c r="E1004">
        <v>737</v>
      </c>
      <c r="F1004">
        <v>469</v>
      </c>
    </row>
    <row r="1005" spans="1:6" x14ac:dyDescent="0.25">
      <c r="A1005" t="s">
        <v>5</v>
      </c>
      <c r="B1005" t="s">
        <v>15</v>
      </c>
      <c r="C1005" t="s">
        <v>116</v>
      </c>
      <c r="D1005" t="s">
        <v>538</v>
      </c>
      <c r="E1005">
        <v>738</v>
      </c>
      <c r="F1005">
        <v>471</v>
      </c>
    </row>
    <row r="1006" spans="1:6" ht="15.6" x14ac:dyDescent="0.3">
      <c r="D1006" s="3" t="s">
        <v>2657</v>
      </c>
      <c r="E1006" s="4"/>
      <c r="F1006" s="4">
        <f>SUBTOTAL(9,F1003:F1005)</f>
        <v>1409</v>
      </c>
    </row>
    <row r="1007" spans="1:6" ht="15.6" x14ac:dyDescent="0.3">
      <c r="D1007" s="3" t="s">
        <v>4775</v>
      </c>
      <c r="E1007" s="4">
        <f>SUBTOTAL(3,E1003:E1005)</f>
        <v>3</v>
      </c>
    </row>
    <row r="1008" spans="1:6" x14ac:dyDescent="0.25">
      <c r="A1008" t="s">
        <v>5</v>
      </c>
      <c r="B1008" t="s">
        <v>15</v>
      </c>
      <c r="C1008" t="s">
        <v>116</v>
      </c>
      <c r="D1008" t="s">
        <v>539</v>
      </c>
      <c r="E1008">
        <v>739</v>
      </c>
      <c r="F1008">
        <v>471</v>
      </c>
    </row>
    <row r="1009" spans="1:6" x14ac:dyDescent="0.25">
      <c r="A1009" t="s">
        <v>5</v>
      </c>
      <c r="B1009" t="s">
        <v>15</v>
      </c>
      <c r="C1009" t="s">
        <v>116</v>
      </c>
      <c r="D1009" t="s">
        <v>539</v>
      </c>
      <c r="E1009">
        <v>740</v>
      </c>
      <c r="F1009">
        <v>472</v>
      </c>
    </row>
    <row r="1010" spans="1:6" ht="15.6" x14ac:dyDescent="0.3">
      <c r="D1010" s="3" t="s">
        <v>2658</v>
      </c>
      <c r="E1010" s="4"/>
      <c r="F1010" s="4">
        <f>SUBTOTAL(9,F1008:F1009)</f>
        <v>943</v>
      </c>
    </row>
    <row r="1011" spans="1:6" ht="15.6" x14ac:dyDescent="0.3">
      <c r="D1011" s="3" t="s">
        <v>4776</v>
      </c>
      <c r="E1011" s="4">
        <f>SUBTOTAL(3,E1008:E1009)</f>
        <v>2</v>
      </c>
    </row>
    <row r="1012" spans="1:6" x14ac:dyDescent="0.25">
      <c r="A1012" t="s">
        <v>5</v>
      </c>
      <c r="B1012" t="s">
        <v>15</v>
      </c>
      <c r="C1012" t="s">
        <v>116</v>
      </c>
      <c r="D1012" t="s">
        <v>540</v>
      </c>
      <c r="E1012">
        <v>741</v>
      </c>
      <c r="F1012">
        <v>621</v>
      </c>
    </row>
    <row r="1013" spans="1:6" x14ac:dyDescent="0.25">
      <c r="A1013" t="s">
        <v>5</v>
      </c>
      <c r="B1013" t="s">
        <v>15</v>
      </c>
      <c r="C1013" t="s">
        <v>116</v>
      </c>
      <c r="D1013" t="s">
        <v>540</v>
      </c>
      <c r="E1013">
        <v>742</v>
      </c>
      <c r="F1013">
        <v>622</v>
      </c>
    </row>
    <row r="1014" spans="1:6" ht="15.6" x14ac:dyDescent="0.3">
      <c r="D1014" s="3" t="s">
        <v>2659</v>
      </c>
      <c r="E1014" s="4"/>
      <c r="F1014" s="4">
        <f>SUBTOTAL(9,F1012:F1013)</f>
        <v>1243</v>
      </c>
    </row>
    <row r="1015" spans="1:6" ht="15.6" x14ac:dyDescent="0.3">
      <c r="D1015" s="3" t="s">
        <v>4777</v>
      </c>
      <c r="E1015" s="4">
        <f>SUBTOTAL(3,E1012:E1013)</f>
        <v>2</v>
      </c>
    </row>
    <row r="1016" spans="1:6" x14ac:dyDescent="0.25">
      <c r="A1016" t="s">
        <v>5</v>
      </c>
      <c r="B1016" t="s">
        <v>15</v>
      </c>
      <c r="C1016" t="s">
        <v>116</v>
      </c>
      <c r="D1016" t="s">
        <v>541</v>
      </c>
      <c r="E1016">
        <v>743</v>
      </c>
      <c r="F1016">
        <v>431</v>
      </c>
    </row>
    <row r="1017" spans="1:6" ht="15.6" x14ac:dyDescent="0.3">
      <c r="D1017" s="3" t="s">
        <v>2660</v>
      </c>
      <c r="E1017" s="4"/>
      <c r="F1017" s="4">
        <f>SUBTOTAL(9,F1016:F1016)</f>
        <v>431</v>
      </c>
    </row>
    <row r="1018" spans="1:6" ht="15.6" x14ac:dyDescent="0.3">
      <c r="D1018" s="3" t="s">
        <v>4778</v>
      </c>
      <c r="E1018" s="4">
        <f>SUBTOTAL(3,E1016:E1016)</f>
        <v>1</v>
      </c>
    </row>
    <row r="1019" spans="1:6" ht="15.6" x14ac:dyDescent="0.3">
      <c r="C1019" s="5" t="s">
        <v>6820</v>
      </c>
      <c r="D1019" s="6"/>
      <c r="E1019" s="6"/>
      <c r="F1019" s="6">
        <f>SUBTOTAL(9,F1003:F1016)</f>
        <v>4026</v>
      </c>
    </row>
    <row r="1020" spans="1:6" ht="15.6" x14ac:dyDescent="0.3">
      <c r="C1020" s="5" t="s">
        <v>7219</v>
      </c>
      <c r="D1020" s="6"/>
      <c r="E1020" s="6">
        <f>SUBTOTAL(3,E1003:E1016)</f>
        <v>8</v>
      </c>
    </row>
    <row r="1021" spans="1:6" x14ac:dyDescent="0.25">
      <c r="A1021" t="s">
        <v>5</v>
      </c>
      <c r="B1021" t="s">
        <v>15</v>
      </c>
      <c r="C1021" t="s">
        <v>117</v>
      </c>
      <c r="D1021" t="s">
        <v>542</v>
      </c>
      <c r="E1021">
        <v>744</v>
      </c>
      <c r="F1021">
        <v>466</v>
      </c>
    </row>
    <row r="1022" spans="1:6" x14ac:dyDescent="0.25">
      <c r="A1022" t="s">
        <v>5</v>
      </c>
      <c r="B1022" t="s">
        <v>15</v>
      </c>
      <c r="C1022" t="s">
        <v>117</v>
      </c>
      <c r="D1022" t="s">
        <v>542</v>
      </c>
      <c r="E1022">
        <v>745</v>
      </c>
      <c r="F1022">
        <v>466</v>
      </c>
    </row>
    <row r="1023" spans="1:6" ht="15.6" x14ac:dyDescent="0.3">
      <c r="D1023" s="3" t="s">
        <v>2661</v>
      </c>
      <c r="E1023" s="4"/>
      <c r="F1023" s="4">
        <f>SUBTOTAL(9,F1021:F1022)</f>
        <v>932</v>
      </c>
    </row>
    <row r="1024" spans="1:6" ht="15.6" x14ac:dyDescent="0.3">
      <c r="D1024" s="3" t="s">
        <v>4779</v>
      </c>
      <c r="E1024" s="4">
        <f>SUBTOTAL(3,E1021:E1022)</f>
        <v>2</v>
      </c>
    </row>
    <row r="1025" spans="1:6" x14ac:dyDescent="0.25">
      <c r="A1025" t="s">
        <v>5</v>
      </c>
      <c r="B1025" t="s">
        <v>15</v>
      </c>
      <c r="C1025" t="s">
        <v>117</v>
      </c>
      <c r="D1025" t="s">
        <v>543</v>
      </c>
      <c r="E1025">
        <v>746</v>
      </c>
      <c r="F1025">
        <v>148</v>
      </c>
    </row>
    <row r="1026" spans="1:6" ht="15.6" x14ac:dyDescent="0.3">
      <c r="D1026" s="3" t="s">
        <v>2662</v>
      </c>
      <c r="E1026" s="4"/>
      <c r="F1026" s="4">
        <f>SUBTOTAL(9,F1025:F1025)</f>
        <v>148</v>
      </c>
    </row>
    <row r="1027" spans="1:6" ht="15.6" x14ac:dyDescent="0.3">
      <c r="D1027" s="3" t="s">
        <v>4780</v>
      </c>
      <c r="E1027" s="4">
        <f>SUBTOTAL(3,E1025:E1025)</f>
        <v>1</v>
      </c>
    </row>
    <row r="1028" spans="1:6" ht="15.6" x14ac:dyDescent="0.3">
      <c r="C1028" s="5" t="s">
        <v>6821</v>
      </c>
      <c r="D1028" s="6"/>
      <c r="E1028" s="6"/>
      <c r="F1028" s="6">
        <f>SUBTOTAL(9,F1021:F1025)</f>
        <v>1080</v>
      </c>
    </row>
    <row r="1029" spans="1:6" ht="15.6" x14ac:dyDescent="0.3">
      <c r="C1029" s="5" t="s">
        <v>7220</v>
      </c>
      <c r="D1029" s="6"/>
      <c r="E1029" s="6">
        <f>SUBTOTAL(3,E1021:E1025)</f>
        <v>3</v>
      </c>
    </row>
    <row r="1030" spans="1:6" x14ac:dyDescent="0.25">
      <c r="A1030" t="s">
        <v>5</v>
      </c>
      <c r="B1030" t="s">
        <v>15</v>
      </c>
      <c r="C1030" t="s">
        <v>57</v>
      </c>
      <c r="D1030" t="s">
        <v>544</v>
      </c>
      <c r="E1030">
        <v>747</v>
      </c>
      <c r="F1030">
        <v>524</v>
      </c>
    </row>
    <row r="1031" spans="1:6" x14ac:dyDescent="0.25">
      <c r="A1031" t="s">
        <v>5</v>
      </c>
      <c r="B1031" t="s">
        <v>15</v>
      </c>
      <c r="C1031" t="s">
        <v>57</v>
      </c>
      <c r="D1031" t="s">
        <v>544</v>
      </c>
      <c r="E1031">
        <v>748</v>
      </c>
      <c r="F1031">
        <v>525</v>
      </c>
    </row>
    <row r="1032" spans="1:6" ht="15.6" x14ac:dyDescent="0.3">
      <c r="D1032" s="3" t="s">
        <v>2663</v>
      </c>
      <c r="E1032" s="4"/>
      <c r="F1032" s="4">
        <f>SUBTOTAL(9,F1030:F1031)</f>
        <v>1049</v>
      </c>
    </row>
    <row r="1033" spans="1:6" ht="15.6" x14ac:dyDescent="0.3">
      <c r="D1033" s="3" t="s">
        <v>4781</v>
      </c>
      <c r="E1033" s="4">
        <f>SUBTOTAL(3,E1030:E1031)</f>
        <v>2</v>
      </c>
    </row>
    <row r="1034" spans="1:6" x14ac:dyDescent="0.25">
      <c r="A1034" t="s">
        <v>5</v>
      </c>
      <c r="B1034" t="s">
        <v>15</v>
      </c>
      <c r="C1034" t="s">
        <v>57</v>
      </c>
      <c r="D1034" t="s">
        <v>545</v>
      </c>
      <c r="E1034">
        <v>749</v>
      </c>
      <c r="F1034">
        <v>364</v>
      </c>
    </row>
    <row r="1035" spans="1:6" ht="15.6" x14ac:dyDescent="0.3">
      <c r="D1035" s="3" t="s">
        <v>2664</v>
      </c>
      <c r="E1035" s="4"/>
      <c r="F1035" s="4">
        <f>SUBTOTAL(9,F1034:F1034)</f>
        <v>364</v>
      </c>
    </row>
    <row r="1036" spans="1:6" ht="15.6" x14ac:dyDescent="0.3">
      <c r="D1036" s="3" t="s">
        <v>4782</v>
      </c>
      <c r="E1036" s="4">
        <f>SUBTOTAL(3,E1034:E1034)</f>
        <v>1</v>
      </c>
    </row>
    <row r="1037" spans="1:6" ht="15.6" x14ac:dyDescent="0.3">
      <c r="C1037" s="5" t="s">
        <v>6805</v>
      </c>
      <c r="D1037" s="6"/>
      <c r="E1037" s="6"/>
      <c r="F1037" s="6">
        <f>SUBTOTAL(9,F1030:F1034)</f>
        <v>1413</v>
      </c>
    </row>
    <row r="1038" spans="1:6" ht="15.6" x14ac:dyDescent="0.3">
      <c r="C1038" s="5" t="s">
        <v>7204</v>
      </c>
      <c r="D1038" s="6"/>
      <c r="E1038" s="6">
        <f>SUBTOTAL(3,E1030:E1034)</f>
        <v>3</v>
      </c>
    </row>
    <row r="1039" spans="1:6" x14ac:dyDescent="0.25">
      <c r="A1039" t="s">
        <v>5</v>
      </c>
      <c r="B1039" t="s">
        <v>15</v>
      </c>
      <c r="C1039" t="s">
        <v>118</v>
      </c>
      <c r="D1039" t="s">
        <v>546</v>
      </c>
      <c r="E1039">
        <v>750</v>
      </c>
      <c r="F1039">
        <v>393</v>
      </c>
    </row>
    <row r="1040" spans="1:6" x14ac:dyDescent="0.25">
      <c r="A1040" t="s">
        <v>5</v>
      </c>
      <c r="B1040" t="s">
        <v>15</v>
      </c>
      <c r="C1040" t="s">
        <v>118</v>
      </c>
      <c r="D1040" t="s">
        <v>546</v>
      </c>
      <c r="E1040">
        <v>751</v>
      </c>
      <c r="F1040">
        <v>394</v>
      </c>
    </row>
    <row r="1041" spans="1:6" ht="15.6" x14ac:dyDescent="0.3">
      <c r="D1041" s="3" t="s">
        <v>2665</v>
      </c>
      <c r="E1041" s="4"/>
      <c r="F1041" s="4">
        <f>SUBTOTAL(9,F1039:F1040)</f>
        <v>787</v>
      </c>
    </row>
    <row r="1042" spans="1:6" ht="15.6" x14ac:dyDescent="0.3">
      <c r="D1042" s="3" t="s">
        <v>4783</v>
      </c>
      <c r="E1042" s="4">
        <f>SUBTOTAL(3,E1039:E1040)</f>
        <v>2</v>
      </c>
    </row>
    <row r="1043" spans="1:6" x14ac:dyDescent="0.25">
      <c r="A1043" t="s">
        <v>5</v>
      </c>
      <c r="B1043" t="s">
        <v>15</v>
      </c>
      <c r="C1043" t="s">
        <v>118</v>
      </c>
      <c r="D1043" t="s">
        <v>547</v>
      </c>
      <c r="E1043">
        <v>752</v>
      </c>
      <c r="F1043">
        <v>375</v>
      </c>
    </row>
    <row r="1044" spans="1:6" x14ac:dyDescent="0.25">
      <c r="A1044" t="s">
        <v>5</v>
      </c>
      <c r="B1044" t="s">
        <v>15</v>
      </c>
      <c r="C1044" t="s">
        <v>118</v>
      </c>
      <c r="D1044" t="s">
        <v>547</v>
      </c>
      <c r="E1044">
        <v>753</v>
      </c>
      <c r="F1044">
        <v>376</v>
      </c>
    </row>
    <row r="1045" spans="1:6" ht="15.6" x14ac:dyDescent="0.3">
      <c r="D1045" s="3" t="s">
        <v>2666</v>
      </c>
      <c r="E1045" s="4"/>
      <c r="F1045" s="4">
        <f>SUBTOTAL(9,F1043:F1044)</f>
        <v>751</v>
      </c>
    </row>
    <row r="1046" spans="1:6" ht="15.6" x14ac:dyDescent="0.3">
      <c r="D1046" s="3" t="s">
        <v>4784</v>
      </c>
      <c r="E1046" s="4">
        <f>SUBTOTAL(3,E1043:E1044)</f>
        <v>2</v>
      </c>
    </row>
    <row r="1047" spans="1:6" ht="15.6" x14ac:dyDescent="0.3">
      <c r="C1047" s="5" t="s">
        <v>6822</v>
      </c>
      <c r="D1047" s="6"/>
      <c r="E1047" s="6"/>
      <c r="F1047" s="6">
        <f>SUBTOTAL(9,F1039:F1044)</f>
        <v>1538</v>
      </c>
    </row>
    <row r="1048" spans="1:6" ht="15.6" x14ac:dyDescent="0.3">
      <c r="C1048" s="5" t="s">
        <v>7221</v>
      </c>
      <c r="D1048" s="6"/>
      <c r="E1048" s="6">
        <f>SUBTOTAL(3,E1039:E1044)</f>
        <v>4</v>
      </c>
    </row>
    <row r="1049" spans="1:6" x14ac:dyDescent="0.25">
      <c r="A1049" t="s">
        <v>5</v>
      </c>
      <c r="B1049" t="s">
        <v>15</v>
      </c>
      <c r="C1049" t="s">
        <v>119</v>
      </c>
      <c r="D1049" t="s">
        <v>548</v>
      </c>
      <c r="E1049">
        <v>754</v>
      </c>
      <c r="F1049">
        <v>317</v>
      </c>
    </row>
    <row r="1050" spans="1:6" x14ac:dyDescent="0.25">
      <c r="A1050" t="s">
        <v>5</v>
      </c>
      <c r="B1050" t="s">
        <v>15</v>
      </c>
      <c r="C1050" t="s">
        <v>119</v>
      </c>
      <c r="D1050" t="s">
        <v>548</v>
      </c>
      <c r="E1050">
        <v>755</v>
      </c>
      <c r="F1050">
        <v>317</v>
      </c>
    </row>
    <row r="1051" spans="1:6" ht="15.6" x14ac:dyDescent="0.3">
      <c r="D1051" s="3" t="s">
        <v>2667</v>
      </c>
      <c r="E1051" s="4"/>
      <c r="F1051" s="4">
        <f>SUBTOTAL(9,F1049:F1050)</f>
        <v>634</v>
      </c>
    </row>
    <row r="1052" spans="1:6" ht="15.6" x14ac:dyDescent="0.3">
      <c r="D1052" s="3" t="s">
        <v>4785</v>
      </c>
      <c r="E1052" s="4">
        <f>SUBTOTAL(3,E1049:E1050)</f>
        <v>2</v>
      </c>
    </row>
    <row r="1053" spans="1:6" ht="15.6" x14ac:dyDescent="0.3">
      <c r="C1053" s="5" t="s">
        <v>6823</v>
      </c>
      <c r="D1053" s="6"/>
      <c r="E1053" s="6"/>
      <c r="F1053" s="6">
        <f>SUBTOTAL(9,F1049:F1050)</f>
        <v>634</v>
      </c>
    </row>
    <row r="1054" spans="1:6" ht="15.6" x14ac:dyDescent="0.3">
      <c r="C1054" s="5" t="s">
        <v>7222</v>
      </c>
      <c r="D1054" s="6"/>
      <c r="E1054" s="6">
        <f>SUBTOTAL(3,E1049:E1050)</f>
        <v>2</v>
      </c>
    </row>
    <row r="1055" spans="1:6" x14ac:dyDescent="0.25">
      <c r="A1055" t="s">
        <v>5</v>
      </c>
      <c r="B1055" t="s">
        <v>15</v>
      </c>
      <c r="C1055" t="s">
        <v>102</v>
      </c>
      <c r="D1055" t="s">
        <v>549</v>
      </c>
      <c r="E1055">
        <v>756</v>
      </c>
      <c r="F1055">
        <v>645</v>
      </c>
    </row>
    <row r="1056" spans="1:6" x14ac:dyDescent="0.25">
      <c r="A1056" t="s">
        <v>5</v>
      </c>
      <c r="B1056" t="s">
        <v>15</v>
      </c>
      <c r="C1056" t="s">
        <v>102</v>
      </c>
      <c r="D1056" t="s">
        <v>549</v>
      </c>
      <c r="E1056">
        <v>757</v>
      </c>
      <c r="F1056">
        <v>645</v>
      </c>
    </row>
    <row r="1057" spans="1:6" x14ac:dyDescent="0.25">
      <c r="A1057" t="s">
        <v>5</v>
      </c>
      <c r="B1057" t="s">
        <v>15</v>
      </c>
      <c r="C1057" t="s">
        <v>102</v>
      </c>
      <c r="D1057" t="s">
        <v>549</v>
      </c>
      <c r="E1057">
        <v>758</v>
      </c>
      <c r="F1057">
        <v>645</v>
      </c>
    </row>
    <row r="1058" spans="1:6" x14ac:dyDescent="0.25">
      <c r="A1058" t="s">
        <v>5</v>
      </c>
      <c r="B1058" t="s">
        <v>15</v>
      </c>
      <c r="C1058" t="s">
        <v>102</v>
      </c>
      <c r="D1058" t="s">
        <v>549</v>
      </c>
      <c r="E1058">
        <v>759</v>
      </c>
      <c r="F1058">
        <v>645</v>
      </c>
    </row>
    <row r="1059" spans="1:6" x14ac:dyDescent="0.25">
      <c r="A1059" t="s">
        <v>5</v>
      </c>
      <c r="B1059" t="s">
        <v>15</v>
      </c>
      <c r="C1059" t="s">
        <v>102</v>
      </c>
      <c r="D1059" t="s">
        <v>549</v>
      </c>
      <c r="E1059">
        <v>760</v>
      </c>
      <c r="F1059">
        <v>646</v>
      </c>
    </row>
    <row r="1060" spans="1:6" ht="15.6" x14ac:dyDescent="0.3">
      <c r="D1060" s="3" t="s">
        <v>2668</v>
      </c>
      <c r="E1060" s="4"/>
      <c r="F1060" s="4">
        <f>SUBTOTAL(9,F1055:F1059)</f>
        <v>3226</v>
      </c>
    </row>
    <row r="1061" spans="1:6" ht="15.6" x14ac:dyDescent="0.3">
      <c r="D1061" s="3" t="s">
        <v>4786</v>
      </c>
      <c r="E1061" s="4">
        <f>SUBTOTAL(3,E1055:E1059)</f>
        <v>5</v>
      </c>
    </row>
    <row r="1062" spans="1:6" x14ac:dyDescent="0.25">
      <c r="A1062" t="s">
        <v>5</v>
      </c>
      <c r="B1062" t="s">
        <v>15</v>
      </c>
      <c r="C1062" t="s">
        <v>102</v>
      </c>
      <c r="D1062" t="s">
        <v>550</v>
      </c>
      <c r="E1062">
        <v>761</v>
      </c>
      <c r="F1062">
        <v>248</v>
      </c>
    </row>
    <row r="1063" spans="1:6" ht="15.6" x14ac:dyDescent="0.3">
      <c r="D1063" s="3" t="s">
        <v>2669</v>
      </c>
      <c r="E1063" s="4"/>
      <c r="F1063" s="4">
        <f>SUBTOTAL(9,F1062:F1062)</f>
        <v>248</v>
      </c>
    </row>
    <row r="1064" spans="1:6" ht="15.6" x14ac:dyDescent="0.3">
      <c r="D1064" s="3" t="s">
        <v>4787</v>
      </c>
      <c r="E1064" s="4">
        <f>SUBTOTAL(3,E1062:E1062)</f>
        <v>1</v>
      </c>
    </row>
    <row r="1065" spans="1:6" ht="15.6" x14ac:dyDescent="0.3">
      <c r="C1065" s="5" t="s">
        <v>6804</v>
      </c>
      <c r="D1065" s="6"/>
      <c r="E1065" s="6"/>
      <c r="F1065" s="6">
        <f>SUBTOTAL(9,F1055:F1062)</f>
        <v>3474</v>
      </c>
    </row>
    <row r="1066" spans="1:6" ht="15.6" x14ac:dyDescent="0.3">
      <c r="C1066" s="5" t="s">
        <v>7203</v>
      </c>
      <c r="D1066" s="6"/>
      <c r="E1066" s="6">
        <f>SUBTOTAL(3,E1055:E1062)</f>
        <v>6</v>
      </c>
    </row>
    <row r="1067" spans="1:6" x14ac:dyDescent="0.25">
      <c r="A1067" t="s">
        <v>5</v>
      </c>
      <c r="B1067" t="s">
        <v>15</v>
      </c>
      <c r="C1067" t="s">
        <v>120</v>
      </c>
      <c r="D1067" t="s">
        <v>551</v>
      </c>
      <c r="E1067">
        <v>762</v>
      </c>
      <c r="F1067">
        <v>181</v>
      </c>
    </row>
    <row r="1068" spans="1:6" ht="15.6" x14ac:dyDescent="0.3">
      <c r="D1068" s="3" t="s">
        <v>2670</v>
      </c>
      <c r="E1068" s="4"/>
      <c r="F1068" s="4">
        <f>SUBTOTAL(9,F1067:F1067)</f>
        <v>181</v>
      </c>
    </row>
    <row r="1069" spans="1:6" ht="15.6" x14ac:dyDescent="0.3">
      <c r="D1069" s="3" t="s">
        <v>4788</v>
      </c>
      <c r="E1069" s="4">
        <f>SUBTOTAL(3,E1067:E1067)</f>
        <v>1</v>
      </c>
    </row>
    <row r="1070" spans="1:6" x14ac:dyDescent="0.25">
      <c r="A1070" t="s">
        <v>5</v>
      </c>
      <c r="B1070" t="s">
        <v>15</v>
      </c>
      <c r="C1070" t="s">
        <v>120</v>
      </c>
      <c r="D1070" t="s">
        <v>552</v>
      </c>
      <c r="E1070">
        <v>763</v>
      </c>
      <c r="F1070">
        <v>352</v>
      </c>
    </row>
    <row r="1071" spans="1:6" ht="15.6" x14ac:dyDescent="0.3">
      <c r="D1071" s="3" t="s">
        <v>2671</v>
      </c>
      <c r="E1071" s="4"/>
      <c r="F1071" s="4">
        <f>SUBTOTAL(9,F1070:F1070)</f>
        <v>352</v>
      </c>
    </row>
    <row r="1072" spans="1:6" ht="15.6" x14ac:dyDescent="0.3">
      <c r="D1072" s="3" t="s">
        <v>4789</v>
      </c>
      <c r="E1072" s="4">
        <f>SUBTOTAL(3,E1070:E1070)</f>
        <v>1</v>
      </c>
    </row>
    <row r="1073" spans="1:6" x14ac:dyDescent="0.25">
      <c r="A1073" t="s">
        <v>5</v>
      </c>
      <c r="B1073" t="s">
        <v>15</v>
      </c>
      <c r="C1073" t="s">
        <v>120</v>
      </c>
      <c r="D1073" t="s">
        <v>553</v>
      </c>
      <c r="E1073">
        <v>764</v>
      </c>
      <c r="F1073">
        <v>284</v>
      </c>
    </row>
    <row r="1074" spans="1:6" ht="15.6" x14ac:dyDescent="0.3">
      <c r="D1074" s="3" t="s">
        <v>2672</v>
      </c>
      <c r="E1074" s="4"/>
      <c r="F1074" s="4">
        <f>SUBTOTAL(9,F1073:F1073)</f>
        <v>284</v>
      </c>
    </row>
    <row r="1075" spans="1:6" ht="15.6" x14ac:dyDescent="0.3">
      <c r="D1075" s="3" t="s">
        <v>4790</v>
      </c>
      <c r="E1075" s="4">
        <f>SUBTOTAL(3,E1073:E1073)</f>
        <v>1</v>
      </c>
    </row>
    <row r="1076" spans="1:6" x14ac:dyDescent="0.25">
      <c r="A1076" t="s">
        <v>5</v>
      </c>
      <c r="B1076" t="s">
        <v>15</v>
      </c>
      <c r="C1076" t="s">
        <v>120</v>
      </c>
      <c r="D1076" t="s">
        <v>554</v>
      </c>
      <c r="E1076">
        <v>765</v>
      </c>
      <c r="F1076">
        <v>123</v>
      </c>
    </row>
    <row r="1077" spans="1:6" ht="15.6" x14ac:dyDescent="0.3">
      <c r="D1077" s="3" t="s">
        <v>2673</v>
      </c>
      <c r="E1077" s="4"/>
      <c r="F1077" s="4">
        <f>SUBTOTAL(9,F1076:F1076)</f>
        <v>123</v>
      </c>
    </row>
    <row r="1078" spans="1:6" ht="15.6" x14ac:dyDescent="0.3">
      <c r="D1078" s="3" t="s">
        <v>4791</v>
      </c>
      <c r="E1078" s="4">
        <f>SUBTOTAL(3,E1076:E1076)</f>
        <v>1</v>
      </c>
    </row>
    <row r="1079" spans="1:6" x14ac:dyDescent="0.25">
      <c r="A1079" t="s">
        <v>5</v>
      </c>
      <c r="B1079" t="s">
        <v>15</v>
      </c>
      <c r="C1079" t="s">
        <v>120</v>
      </c>
      <c r="D1079" t="s">
        <v>555</v>
      </c>
      <c r="E1079">
        <v>766</v>
      </c>
      <c r="F1079">
        <v>337</v>
      </c>
    </row>
    <row r="1080" spans="1:6" x14ac:dyDescent="0.25">
      <c r="A1080" t="s">
        <v>5</v>
      </c>
      <c r="B1080" t="s">
        <v>15</v>
      </c>
      <c r="C1080" t="s">
        <v>120</v>
      </c>
      <c r="D1080" t="s">
        <v>555</v>
      </c>
      <c r="E1080">
        <v>767</v>
      </c>
      <c r="F1080">
        <v>337</v>
      </c>
    </row>
    <row r="1081" spans="1:6" ht="15.6" x14ac:dyDescent="0.3">
      <c r="D1081" s="3" t="s">
        <v>2674</v>
      </c>
      <c r="E1081" s="4"/>
      <c r="F1081" s="4">
        <f>SUBTOTAL(9,F1079:F1080)</f>
        <v>674</v>
      </c>
    </row>
    <row r="1082" spans="1:6" ht="15.6" x14ac:dyDescent="0.3">
      <c r="D1082" s="3" t="s">
        <v>4792</v>
      </c>
      <c r="E1082" s="4">
        <f>SUBTOTAL(3,E1079:E1080)</f>
        <v>2</v>
      </c>
    </row>
    <row r="1083" spans="1:6" x14ac:dyDescent="0.25">
      <c r="A1083" t="s">
        <v>5</v>
      </c>
      <c r="B1083" t="s">
        <v>15</v>
      </c>
      <c r="C1083" t="s">
        <v>120</v>
      </c>
      <c r="D1083" t="s">
        <v>556</v>
      </c>
      <c r="E1083">
        <v>768</v>
      </c>
      <c r="F1083">
        <v>111</v>
      </c>
    </row>
    <row r="1084" spans="1:6" ht="15.6" x14ac:dyDescent="0.3">
      <c r="D1084" s="3" t="s">
        <v>2675</v>
      </c>
      <c r="E1084" s="4"/>
      <c r="F1084" s="4">
        <f>SUBTOTAL(9,F1083:F1083)</f>
        <v>111</v>
      </c>
    </row>
    <row r="1085" spans="1:6" ht="15.6" x14ac:dyDescent="0.3">
      <c r="D1085" s="3" t="s">
        <v>4793</v>
      </c>
      <c r="E1085" s="4">
        <f>SUBTOTAL(3,E1083:E1083)</f>
        <v>1</v>
      </c>
    </row>
    <row r="1086" spans="1:6" x14ac:dyDescent="0.25">
      <c r="A1086" t="s">
        <v>5</v>
      </c>
      <c r="B1086" t="s">
        <v>15</v>
      </c>
      <c r="C1086" t="s">
        <v>120</v>
      </c>
      <c r="D1086" t="s">
        <v>557</v>
      </c>
      <c r="E1086">
        <v>769</v>
      </c>
      <c r="F1086">
        <v>89</v>
      </c>
    </row>
    <row r="1087" spans="1:6" ht="15.6" x14ac:dyDescent="0.3">
      <c r="D1087" s="3" t="s">
        <v>2676</v>
      </c>
      <c r="E1087" s="4"/>
      <c r="F1087" s="4">
        <f>SUBTOTAL(9,F1086:F1086)</f>
        <v>89</v>
      </c>
    </row>
    <row r="1088" spans="1:6" ht="15.6" x14ac:dyDescent="0.3">
      <c r="D1088" s="3" t="s">
        <v>4794</v>
      </c>
      <c r="E1088" s="4">
        <f>SUBTOTAL(3,E1086:E1086)</f>
        <v>1</v>
      </c>
    </row>
    <row r="1089" spans="1:6" x14ac:dyDescent="0.25">
      <c r="A1089" t="s">
        <v>5</v>
      </c>
      <c r="B1089" t="s">
        <v>15</v>
      </c>
      <c r="C1089" t="s">
        <v>120</v>
      </c>
      <c r="D1089" t="s">
        <v>558</v>
      </c>
      <c r="E1089">
        <v>770</v>
      </c>
      <c r="F1089">
        <v>145</v>
      </c>
    </row>
    <row r="1090" spans="1:6" ht="15.6" x14ac:dyDescent="0.3">
      <c r="D1090" s="3" t="s">
        <v>2677</v>
      </c>
      <c r="E1090" s="4"/>
      <c r="F1090" s="4">
        <f>SUBTOTAL(9,F1089:F1089)</f>
        <v>145</v>
      </c>
    </row>
    <row r="1091" spans="1:6" ht="15.6" x14ac:dyDescent="0.3">
      <c r="D1091" s="3" t="s">
        <v>4795</v>
      </c>
      <c r="E1091" s="4">
        <f>SUBTOTAL(3,E1089:E1089)</f>
        <v>1</v>
      </c>
    </row>
    <row r="1092" spans="1:6" x14ac:dyDescent="0.25">
      <c r="A1092" t="s">
        <v>5</v>
      </c>
      <c r="B1092" t="s">
        <v>15</v>
      </c>
      <c r="C1092" t="s">
        <v>120</v>
      </c>
      <c r="D1092" t="s">
        <v>559</v>
      </c>
      <c r="E1092">
        <v>771</v>
      </c>
      <c r="F1092">
        <v>211</v>
      </c>
    </row>
    <row r="1093" spans="1:6" ht="15.6" x14ac:dyDescent="0.3">
      <c r="D1093" s="3" t="s">
        <v>2678</v>
      </c>
      <c r="E1093" s="4"/>
      <c r="F1093" s="4">
        <f>SUBTOTAL(9,F1092:F1092)</f>
        <v>211</v>
      </c>
    </row>
    <row r="1094" spans="1:6" ht="15.6" x14ac:dyDescent="0.3">
      <c r="D1094" s="3" t="s">
        <v>4796</v>
      </c>
      <c r="E1094" s="4">
        <f>SUBTOTAL(3,E1092:E1092)</f>
        <v>1</v>
      </c>
    </row>
    <row r="1095" spans="1:6" x14ac:dyDescent="0.25">
      <c r="A1095" t="s">
        <v>5</v>
      </c>
      <c r="B1095" t="s">
        <v>15</v>
      </c>
      <c r="C1095" t="s">
        <v>120</v>
      </c>
      <c r="D1095" t="s">
        <v>560</v>
      </c>
      <c r="E1095">
        <v>772</v>
      </c>
      <c r="F1095">
        <v>39</v>
      </c>
    </row>
    <row r="1096" spans="1:6" ht="15.6" x14ac:dyDescent="0.3">
      <c r="D1096" s="3" t="s">
        <v>2679</v>
      </c>
      <c r="E1096" s="4"/>
      <c r="F1096" s="4">
        <f>SUBTOTAL(9,F1095:F1095)</f>
        <v>39</v>
      </c>
    </row>
    <row r="1097" spans="1:6" ht="15.6" x14ac:dyDescent="0.3">
      <c r="D1097" s="3" t="s">
        <v>4797</v>
      </c>
      <c r="E1097" s="4">
        <f>SUBTOTAL(3,E1095:E1095)</f>
        <v>1</v>
      </c>
    </row>
    <row r="1098" spans="1:6" ht="15.6" x14ac:dyDescent="0.3">
      <c r="C1098" s="5" t="s">
        <v>6824</v>
      </c>
      <c r="D1098" s="6"/>
      <c r="E1098" s="6"/>
      <c r="F1098" s="6">
        <f>SUBTOTAL(9,F1067:F1095)</f>
        <v>2209</v>
      </c>
    </row>
    <row r="1099" spans="1:6" ht="15.6" x14ac:dyDescent="0.3">
      <c r="C1099" s="5" t="s">
        <v>7223</v>
      </c>
      <c r="D1099" s="6"/>
      <c r="E1099" s="6">
        <f>SUBTOTAL(3,E1067:E1095)</f>
        <v>11</v>
      </c>
    </row>
    <row r="1100" spans="1:6" ht="15.6" x14ac:dyDescent="0.3">
      <c r="B1100" s="7" t="s">
        <v>7624</v>
      </c>
      <c r="C1100" s="8"/>
      <c r="D1100" s="8"/>
      <c r="E1100" s="8"/>
      <c r="F1100" s="8">
        <f>SUBTOTAL(9,F931:F1095)</f>
        <v>30295</v>
      </c>
    </row>
    <row r="1101" spans="1:6" ht="15.6" x14ac:dyDescent="0.3">
      <c r="B1101" s="7" t="s">
        <v>7224</v>
      </c>
      <c r="C1101" s="8"/>
      <c r="D1101" s="8"/>
      <c r="E1101" s="8">
        <f>SUBTOTAL(3,E931:E1095)</f>
        <v>73</v>
      </c>
    </row>
    <row r="1102" spans="1:6" x14ac:dyDescent="0.25">
      <c r="A1102" t="s">
        <v>5</v>
      </c>
      <c r="B1102" t="s">
        <v>16</v>
      </c>
      <c r="C1102" t="s">
        <v>121</v>
      </c>
      <c r="D1102" t="s">
        <v>561</v>
      </c>
      <c r="E1102">
        <v>773</v>
      </c>
      <c r="F1102">
        <v>578</v>
      </c>
    </row>
    <row r="1103" spans="1:6" x14ac:dyDescent="0.25">
      <c r="A1103" t="s">
        <v>5</v>
      </c>
      <c r="B1103" t="s">
        <v>16</v>
      </c>
      <c r="C1103" t="s">
        <v>121</v>
      </c>
      <c r="D1103" t="s">
        <v>561</v>
      </c>
      <c r="E1103">
        <v>774</v>
      </c>
      <c r="F1103">
        <v>578</v>
      </c>
    </row>
    <row r="1104" spans="1:6" x14ac:dyDescent="0.25">
      <c r="A1104" t="s">
        <v>5</v>
      </c>
      <c r="B1104" t="s">
        <v>16</v>
      </c>
      <c r="C1104" t="s">
        <v>121</v>
      </c>
      <c r="D1104" t="s">
        <v>561</v>
      </c>
      <c r="E1104">
        <v>775</v>
      </c>
      <c r="F1104">
        <v>578</v>
      </c>
    </row>
    <row r="1105" spans="1:6" x14ac:dyDescent="0.25">
      <c r="A1105" t="s">
        <v>5</v>
      </c>
      <c r="B1105" t="s">
        <v>16</v>
      </c>
      <c r="C1105" t="s">
        <v>121</v>
      </c>
      <c r="D1105" t="s">
        <v>561</v>
      </c>
      <c r="E1105">
        <v>776</v>
      </c>
      <c r="F1105">
        <v>578</v>
      </c>
    </row>
    <row r="1106" spans="1:6" x14ac:dyDescent="0.25">
      <c r="A1106" t="s">
        <v>5</v>
      </c>
      <c r="B1106" t="s">
        <v>16</v>
      </c>
      <c r="C1106" t="s">
        <v>121</v>
      </c>
      <c r="D1106" t="s">
        <v>561</v>
      </c>
      <c r="E1106">
        <v>777</v>
      </c>
      <c r="F1106">
        <v>578</v>
      </c>
    </row>
    <row r="1107" spans="1:6" x14ac:dyDescent="0.25">
      <c r="A1107" t="s">
        <v>5</v>
      </c>
      <c r="B1107" t="s">
        <v>16</v>
      </c>
      <c r="C1107" t="s">
        <v>121</v>
      </c>
      <c r="D1107" t="s">
        <v>561</v>
      </c>
      <c r="E1107">
        <v>778</v>
      </c>
      <c r="F1107">
        <v>578</v>
      </c>
    </row>
    <row r="1108" spans="1:6" x14ac:dyDescent="0.25">
      <c r="A1108" t="s">
        <v>5</v>
      </c>
      <c r="B1108" t="s">
        <v>16</v>
      </c>
      <c r="C1108" t="s">
        <v>121</v>
      </c>
      <c r="D1108" t="s">
        <v>561</v>
      </c>
      <c r="E1108">
        <v>779</v>
      </c>
      <c r="F1108">
        <v>578</v>
      </c>
    </row>
    <row r="1109" spans="1:6" x14ac:dyDescent="0.25">
      <c r="A1109" t="s">
        <v>5</v>
      </c>
      <c r="B1109" t="s">
        <v>16</v>
      </c>
      <c r="C1109" t="s">
        <v>121</v>
      </c>
      <c r="D1109" t="s">
        <v>561</v>
      </c>
      <c r="E1109">
        <v>780</v>
      </c>
      <c r="F1109">
        <v>578</v>
      </c>
    </row>
    <row r="1110" spans="1:6" x14ac:dyDescent="0.25">
      <c r="A1110" t="s">
        <v>5</v>
      </c>
      <c r="B1110" t="s">
        <v>16</v>
      </c>
      <c r="C1110" t="s">
        <v>121</v>
      </c>
      <c r="D1110" t="s">
        <v>561</v>
      </c>
      <c r="E1110">
        <v>781</v>
      </c>
      <c r="F1110">
        <v>585</v>
      </c>
    </row>
    <row r="1111" spans="1:6" ht="15.6" x14ac:dyDescent="0.3">
      <c r="D1111" s="3" t="s">
        <v>2680</v>
      </c>
      <c r="E1111" s="4"/>
      <c r="F1111" s="4">
        <f>SUBTOTAL(9,F1102:F1110)</f>
        <v>5209</v>
      </c>
    </row>
    <row r="1112" spans="1:6" ht="15.6" x14ac:dyDescent="0.3">
      <c r="D1112" s="3" t="s">
        <v>4798</v>
      </c>
      <c r="E1112" s="4">
        <f>SUBTOTAL(3,E1102:E1110)</f>
        <v>9</v>
      </c>
    </row>
    <row r="1113" spans="1:6" x14ac:dyDescent="0.25">
      <c r="A1113" t="s">
        <v>5</v>
      </c>
      <c r="B1113" t="s">
        <v>16</v>
      </c>
      <c r="C1113" t="s">
        <v>121</v>
      </c>
      <c r="D1113" t="s">
        <v>562</v>
      </c>
      <c r="E1113">
        <v>782</v>
      </c>
      <c r="F1113">
        <v>499</v>
      </c>
    </row>
    <row r="1114" spans="1:6" ht="15.6" x14ac:dyDescent="0.3">
      <c r="D1114" s="3" t="s">
        <v>2681</v>
      </c>
      <c r="E1114" s="4"/>
      <c r="F1114" s="4">
        <f>SUBTOTAL(9,F1113:F1113)</f>
        <v>499</v>
      </c>
    </row>
    <row r="1115" spans="1:6" ht="15.6" x14ac:dyDescent="0.3">
      <c r="D1115" s="3" t="s">
        <v>4799</v>
      </c>
      <c r="E1115" s="4">
        <f>SUBTOTAL(3,E1113:E1113)</f>
        <v>1</v>
      </c>
    </row>
    <row r="1116" spans="1:6" x14ac:dyDescent="0.25">
      <c r="A1116" t="s">
        <v>5</v>
      </c>
      <c r="B1116" t="s">
        <v>16</v>
      </c>
      <c r="C1116" t="s">
        <v>121</v>
      </c>
      <c r="D1116" t="s">
        <v>563</v>
      </c>
      <c r="E1116">
        <v>783</v>
      </c>
      <c r="F1116">
        <v>604</v>
      </c>
    </row>
    <row r="1117" spans="1:6" x14ac:dyDescent="0.25">
      <c r="A1117" t="s">
        <v>5</v>
      </c>
      <c r="B1117" t="s">
        <v>16</v>
      </c>
      <c r="C1117" t="s">
        <v>121</v>
      </c>
      <c r="D1117" t="s">
        <v>563</v>
      </c>
      <c r="E1117">
        <v>784</v>
      </c>
      <c r="F1117">
        <v>605</v>
      </c>
    </row>
    <row r="1118" spans="1:6" ht="15.6" x14ac:dyDescent="0.3">
      <c r="D1118" s="3" t="s">
        <v>2682</v>
      </c>
      <c r="E1118" s="4"/>
      <c r="F1118" s="4">
        <f>SUBTOTAL(9,F1116:F1117)</f>
        <v>1209</v>
      </c>
    </row>
    <row r="1119" spans="1:6" ht="15.6" x14ac:dyDescent="0.3">
      <c r="D1119" s="3" t="s">
        <v>4800</v>
      </c>
      <c r="E1119" s="4">
        <f>SUBTOTAL(3,E1116:E1117)</f>
        <v>2</v>
      </c>
    </row>
    <row r="1120" spans="1:6" x14ac:dyDescent="0.25">
      <c r="A1120" t="s">
        <v>5</v>
      </c>
      <c r="B1120" t="s">
        <v>16</v>
      </c>
      <c r="C1120" t="s">
        <v>121</v>
      </c>
      <c r="D1120" t="s">
        <v>564</v>
      </c>
      <c r="E1120">
        <v>785</v>
      </c>
      <c r="F1120">
        <v>644</v>
      </c>
    </row>
    <row r="1121" spans="1:6" x14ac:dyDescent="0.25">
      <c r="A1121" t="s">
        <v>5</v>
      </c>
      <c r="B1121" t="s">
        <v>16</v>
      </c>
      <c r="C1121" t="s">
        <v>121</v>
      </c>
      <c r="D1121" t="s">
        <v>564</v>
      </c>
      <c r="E1121">
        <v>786</v>
      </c>
      <c r="F1121">
        <v>644</v>
      </c>
    </row>
    <row r="1122" spans="1:6" ht="15.6" x14ac:dyDescent="0.3">
      <c r="D1122" s="3" t="s">
        <v>2683</v>
      </c>
      <c r="E1122" s="4"/>
      <c r="F1122" s="4">
        <f>SUBTOTAL(9,F1120:F1121)</f>
        <v>1288</v>
      </c>
    </row>
    <row r="1123" spans="1:6" ht="15.6" x14ac:dyDescent="0.3">
      <c r="D1123" s="3" t="s">
        <v>4801</v>
      </c>
      <c r="E1123" s="4">
        <f>SUBTOTAL(3,E1120:E1121)</f>
        <v>2</v>
      </c>
    </row>
    <row r="1124" spans="1:6" x14ac:dyDescent="0.25">
      <c r="A1124" t="s">
        <v>5</v>
      </c>
      <c r="B1124" t="s">
        <v>16</v>
      </c>
      <c r="C1124" t="s">
        <v>121</v>
      </c>
      <c r="D1124" t="s">
        <v>565</v>
      </c>
      <c r="E1124">
        <v>787</v>
      </c>
      <c r="F1124">
        <v>59</v>
      </c>
    </row>
    <row r="1125" spans="1:6" ht="15.6" x14ac:dyDescent="0.3">
      <c r="D1125" s="3" t="s">
        <v>2684</v>
      </c>
      <c r="E1125" s="4"/>
      <c r="F1125" s="4">
        <f>SUBTOTAL(9,F1124:F1124)</f>
        <v>59</v>
      </c>
    </row>
    <row r="1126" spans="1:6" ht="15.6" x14ac:dyDescent="0.3">
      <c r="D1126" s="3" t="s">
        <v>4802</v>
      </c>
      <c r="E1126" s="4">
        <f>SUBTOTAL(3,E1124:E1124)</f>
        <v>1</v>
      </c>
    </row>
    <row r="1127" spans="1:6" ht="15.6" x14ac:dyDescent="0.3">
      <c r="C1127" s="5" t="s">
        <v>6825</v>
      </c>
      <c r="D1127" s="6"/>
      <c r="E1127" s="6"/>
      <c r="F1127" s="6">
        <f>SUBTOTAL(9,F1102:F1124)</f>
        <v>8264</v>
      </c>
    </row>
    <row r="1128" spans="1:6" ht="15.6" x14ac:dyDescent="0.3">
      <c r="C1128" s="5" t="s">
        <v>7225</v>
      </c>
      <c r="D1128" s="6"/>
      <c r="E1128" s="6">
        <f>SUBTOTAL(3,E1102:E1124)</f>
        <v>15</v>
      </c>
    </row>
    <row r="1129" spans="1:6" x14ac:dyDescent="0.25">
      <c r="A1129" t="s">
        <v>5</v>
      </c>
      <c r="B1129" t="s">
        <v>16</v>
      </c>
      <c r="C1129" t="s">
        <v>122</v>
      </c>
      <c r="D1129" t="s">
        <v>566</v>
      </c>
      <c r="E1129">
        <v>788</v>
      </c>
      <c r="F1129">
        <v>116</v>
      </c>
    </row>
    <row r="1130" spans="1:6" ht="15.6" x14ac:dyDescent="0.3">
      <c r="D1130" s="3" t="s">
        <v>2685</v>
      </c>
      <c r="E1130" s="4"/>
      <c r="F1130" s="4">
        <f>SUBTOTAL(9,F1129:F1129)</f>
        <v>116</v>
      </c>
    </row>
    <row r="1131" spans="1:6" ht="15.6" x14ac:dyDescent="0.3">
      <c r="D1131" s="3" t="s">
        <v>4803</v>
      </c>
      <c r="E1131" s="4">
        <f>SUBTOTAL(3,E1129:E1129)</f>
        <v>1</v>
      </c>
    </row>
    <row r="1132" spans="1:6" x14ac:dyDescent="0.25">
      <c r="A1132" t="s">
        <v>5</v>
      </c>
      <c r="B1132" t="s">
        <v>16</v>
      </c>
      <c r="C1132" t="s">
        <v>122</v>
      </c>
      <c r="D1132" t="s">
        <v>567</v>
      </c>
      <c r="E1132">
        <v>789</v>
      </c>
      <c r="F1132">
        <v>587</v>
      </c>
    </row>
    <row r="1133" spans="1:6" x14ac:dyDescent="0.25">
      <c r="A1133" t="s">
        <v>5</v>
      </c>
      <c r="B1133" t="s">
        <v>16</v>
      </c>
      <c r="C1133" t="s">
        <v>122</v>
      </c>
      <c r="D1133" t="s">
        <v>567</v>
      </c>
      <c r="E1133">
        <v>790</v>
      </c>
      <c r="F1133">
        <v>587</v>
      </c>
    </row>
    <row r="1134" spans="1:6" x14ac:dyDescent="0.25">
      <c r="A1134" t="s">
        <v>5</v>
      </c>
      <c r="B1134" t="s">
        <v>16</v>
      </c>
      <c r="C1134" t="s">
        <v>122</v>
      </c>
      <c r="D1134" t="s">
        <v>567</v>
      </c>
      <c r="E1134">
        <v>791</v>
      </c>
      <c r="F1134">
        <v>587</v>
      </c>
    </row>
    <row r="1135" spans="1:6" x14ac:dyDescent="0.25">
      <c r="A1135" t="s">
        <v>5</v>
      </c>
      <c r="B1135" t="s">
        <v>16</v>
      </c>
      <c r="C1135" t="s">
        <v>122</v>
      </c>
      <c r="D1135" t="s">
        <v>567</v>
      </c>
      <c r="E1135">
        <v>792</v>
      </c>
      <c r="F1135">
        <v>589</v>
      </c>
    </row>
    <row r="1136" spans="1:6" ht="15.6" x14ac:dyDescent="0.3">
      <c r="D1136" s="3" t="s">
        <v>2686</v>
      </c>
      <c r="E1136" s="4"/>
      <c r="F1136" s="4">
        <f>SUBTOTAL(9,F1132:F1135)</f>
        <v>2350</v>
      </c>
    </row>
    <row r="1137" spans="1:6" ht="15.6" x14ac:dyDescent="0.3">
      <c r="D1137" s="3" t="s">
        <v>4804</v>
      </c>
      <c r="E1137" s="4">
        <f>SUBTOTAL(3,E1132:E1135)</f>
        <v>4</v>
      </c>
    </row>
    <row r="1138" spans="1:6" x14ac:dyDescent="0.25">
      <c r="A1138" t="s">
        <v>5</v>
      </c>
      <c r="B1138" t="s">
        <v>16</v>
      </c>
      <c r="C1138" t="s">
        <v>122</v>
      </c>
      <c r="D1138" t="s">
        <v>568</v>
      </c>
      <c r="E1138">
        <v>793</v>
      </c>
      <c r="F1138">
        <v>23</v>
      </c>
    </row>
    <row r="1139" spans="1:6" ht="15.6" x14ac:dyDescent="0.3">
      <c r="D1139" s="3" t="s">
        <v>2687</v>
      </c>
      <c r="E1139" s="4"/>
      <c r="F1139" s="4">
        <f>SUBTOTAL(9,F1138:F1138)</f>
        <v>23</v>
      </c>
    </row>
    <row r="1140" spans="1:6" ht="15.6" x14ac:dyDescent="0.3">
      <c r="D1140" s="3" t="s">
        <v>4805</v>
      </c>
      <c r="E1140" s="4">
        <f>SUBTOTAL(3,E1138:E1138)</f>
        <v>1</v>
      </c>
    </row>
    <row r="1141" spans="1:6" x14ac:dyDescent="0.25">
      <c r="A1141" t="s">
        <v>5</v>
      </c>
      <c r="B1141" t="s">
        <v>16</v>
      </c>
      <c r="C1141" t="s">
        <v>122</v>
      </c>
      <c r="D1141" t="s">
        <v>569</v>
      </c>
      <c r="E1141">
        <v>794</v>
      </c>
      <c r="F1141">
        <v>127</v>
      </c>
    </row>
    <row r="1142" spans="1:6" ht="15.6" x14ac:dyDescent="0.3">
      <c r="D1142" s="3" t="s">
        <v>2688</v>
      </c>
      <c r="E1142" s="4"/>
      <c r="F1142" s="4">
        <f>SUBTOTAL(9,F1141:F1141)</f>
        <v>127</v>
      </c>
    </row>
    <row r="1143" spans="1:6" ht="15.6" x14ac:dyDescent="0.3">
      <c r="D1143" s="3" t="s">
        <v>4806</v>
      </c>
      <c r="E1143" s="4">
        <f>SUBTOTAL(3,E1141:E1141)</f>
        <v>1</v>
      </c>
    </row>
    <row r="1144" spans="1:6" x14ac:dyDescent="0.25">
      <c r="A1144" t="s">
        <v>5</v>
      </c>
      <c r="B1144" t="s">
        <v>16</v>
      </c>
      <c r="C1144" t="s">
        <v>122</v>
      </c>
      <c r="D1144" t="s">
        <v>570</v>
      </c>
      <c r="E1144">
        <v>795</v>
      </c>
      <c r="F1144">
        <v>198</v>
      </c>
    </row>
    <row r="1145" spans="1:6" ht="15.6" x14ac:dyDescent="0.3">
      <c r="D1145" s="3" t="s">
        <v>2689</v>
      </c>
      <c r="E1145" s="4"/>
      <c r="F1145" s="4">
        <f>SUBTOTAL(9,F1144:F1144)</f>
        <v>198</v>
      </c>
    </row>
    <row r="1146" spans="1:6" ht="15.6" x14ac:dyDescent="0.3">
      <c r="D1146" s="3" t="s">
        <v>4807</v>
      </c>
      <c r="E1146" s="4">
        <f>SUBTOTAL(3,E1144:E1144)</f>
        <v>1</v>
      </c>
    </row>
    <row r="1147" spans="1:6" x14ac:dyDescent="0.25">
      <c r="A1147" t="s">
        <v>5</v>
      </c>
      <c r="B1147" t="s">
        <v>16</v>
      </c>
      <c r="C1147" t="s">
        <v>122</v>
      </c>
      <c r="D1147" t="s">
        <v>571</v>
      </c>
      <c r="E1147">
        <v>796</v>
      </c>
      <c r="F1147">
        <v>243</v>
      </c>
    </row>
    <row r="1148" spans="1:6" ht="15.6" x14ac:dyDescent="0.3">
      <c r="D1148" s="3" t="s">
        <v>2690</v>
      </c>
      <c r="E1148" s="4"/>
      <c r="F1148" s="4">
        <f>SUBTOTAL(9,F1147:F1147)</f>
        <v>243</v>
      </c>
    </row>
    <row r="1149" spans="1:6" ht="15.6" x14ac:dyDescent="0.3">
      <c r="D1149" s="3" t="s">
        <v>4808</v>
      </c>
      <c r="E1149" s="4">
        <f>SUBTOTAL(3,E1147:E1147)</f>
        <v>1</v>
      </c>
    </row>
    <row r="1150" spans="1:6" x14ac:dyDescent="0.25">
      <c r="A1150" t="s">
        <v>5</v>
      </c>
      <c r="B1150" t="s">
        <v>16</v>
      </c>
      <c r="C1150" t="s">
        <v>122</v>
      </c>
      <c r="D1150" t="s">
        <v>572</v>
      </c>
      <c r="E1150">
        <v>797</v>
      </c>
      <c r="F1150">
        <v>46</v>
      </c>
    </row>
    <row r="1151" spans="1:6" ht="15.6" x14ac:dyDescent="0.3">
      <c r="D1151" s="3" t="s">
        <v>2691</v>
      </c>
      <c r="E1151" s="4"/>
      <c r="F1151" s="4">
        <f>SUBTOTAL(9,F1150:F1150)</f>
        <v>46</v>
      </c>
    </row>
    <row r="1152" spans="1:6" ht="15.6" x14ac:dyDescent="0.3">
      <c r="D1152" s="3" t="s">
        <v>4809</v>
      </c>
      <c r="E1152" s="4">
        <f>SUBTOTAL(3,E1150:E1150)</f>
        <v>1</v>
      </c>
    </row>
    <row r="1153" spans="1:6" ht="15.6" x14ac:dyDescent="0.3">
      <c r="C1153" s="5" t="s">
        <v>6826</v>
      </c>
      <c r="D1153" s="6"/>
      <c r="E1153" s="6"/>
      <c r="F1153" s="6">
        <f>SUBTOTAL(9,F1129:F1150)</f>
        <v>3103</v>
      </c>
    </row>
    <row r="1154" spans="1:6" ht="15.6" x14ac:dyDescent="0.3">
      <c r="C1154" s="5" t="s">
        <v>7226</v>
      </c>
      <c r="D1154" s="6"/>
      <c r="E1154" s="6">
        <f>SUBTOTAL(3,E1129:E1150)</f>
        <v>10</v>
      </c>
    </row>
    <row r="1155" spans="1:6" x14ac:dyDescent="0.25">
      <c r="A1155" t="s">
        <v>5</v>
      </c>
      <c r="B1155" t="s">
        <v>16</v>
      </c>
      <c r="C1155" t="s">
        <v>40</v>
      </c>
      <c r="D1155" t="s">
        <v>573</v>
      </c>
      <c r="E1155">
        <v>798</v>
      </c>
      <c r="F1155">
        <v>459</v>
      </c>
    </row>
    <row r="1156" spans="1:6" x14ac:dyDescent="0.25">
      <c r="A1156" t="s">
        <v>5</v>
      </c>
      <c r="B1156" t="s">
        <v>16</v>
      </c>
      <c r="C1156" t="s">
        <v>40</v>
      </c>
      <c r="D1156" t="s">
        <v>573</v>
      </c>
      <c r="E1156">
        <v>799</v>
      </c>
      <c r="F1156">
        <v>459</v>
      </c>
    </row>
    <row r="1157" spans="1:6" ht="15.6" x14ac:dyDescent="0.3">
      <c r="D1157" s="3" t="s">
        <v>2692</v>
      </c>
      <c r="E1157" s="4"/>
      <c r="F1157" s="4">
        <f>SUBTOTAL(9,F1155:F1156)</f>
        <v>918</v>
      </c>
    </row>
    <row r="1158" spans="1:6" ht="15.6" x14ac:dyDescent="0.3">
      <c r="D1158" s="3" t="s">
        <v>4810</v>
      </c>
      <c r="E1158" s="4">
        <f>SUBTOTAL(3,E1155:E1156)</f>
        <v>2</v>
      </c>
    </row>
    <row r="1159" spans="1:6" x14ac:dyDescent="0.25">
      <c r="A1159" t="s">
        <v>5</v>
      </c>
      <c r="B1159" t="s">
        <v>16</v>
      </c>
      <c r="C1159" t="s">
        <v>40</v>
      </c>
      <c r="D1159" t="s">
        <v>574</v>
      </c>
      <c r="E1159">
        <v>800</v>
      </c>
      <c r="F1159">
        <v>581</v>
      </c>
    </row>
    <row r="1160" spans="1:6" ht="15.6" x14ac:dyDescent="0.3">
      <c r="D1160" s="3" t="s">
        <v>2693</v>
      </c>
      <c r="E1160" s="4"/>
      <c r="F1160" s="4">
        <f>SUBTOTAL(9,F1159:F1159)</f>
        <v>581</v>
      </c>
    </row>
    <row r="1161" spans="1:6" ht="15.6" x14ac:dyDescent="0.3">
      <c r="D1161" s="3" t="s">
        <v>4811</v>
      </c>
      <c r="E1161" s="4">
        <f>SUBTOTAL(3,E1159:E1159)</f>
        <v>1</v>
      </c>
    </row>
    <row r="1162" spans="1:6" ht="15.6" x14ac:dyDescent="0.3">
      <c r="C1162" s="5" t="s">
        <v>6827</v>
      </c>
      <c r="D1162" s="6"/>
      <c r="E1162" s="6"/>
      <c r="F1162" s="6">
        <f>SUBTOTAL(9,F1155:F1159)</f>
        <v>1499</v>
      </c>
    </row>
    <row r="1163" spans="1:6" ht="15.6" x14ac:dyDescent="0.3">
      <c r="C1163" s="5" t="s">
        <v>7227</v>
      </c>
      <c r="D1163" s="6"/>
      <c r="E1163" s="6">
        <f>SUBTOTAL(3,E1155:E1159)</f>
        <v>3</v>
      </c>
    </row>
    <row r="1164" spans="1:6" ht="15.6" x14ac:dyDescent="0.3">
      <c r="B1164" s="7" t="s">
        <v>7625</v>
      </c>
      <c r="C1164" s="8"/>
      <c r="D1164" s="8"/>
      <c r="E1164" s="8"/>
      <c r="F1164" s="8">
        <f>SUBTOTAL(9,F1102:F1159)</f>
        <v>12866</v>
      </c>
    </row>
    <row r="1165" spans="1:6" ht="15.6" x14ac:dyDescent="0.3">
      <c r="B1165" s="7" t="s">
        <v>7228</v>
      </c>
      <c r="C1165" s="8"/>
      <c r="D1165" s="8"/>
      <c r="E1165" s="8">
        <f>SUBTOTAL(3,E1102:E1159)</f>
        <v>28</v>
      </c>
    </row>
    <row r="1166" spans="1:6" x14ac:dyDescent="0.25">
      <c r="A1166" t="s">
        <v>5</v>
      </c>
      <c r="B1166" t="s">
        <v>17</v>
      </c>
      <c r="C1166" t="s">
        <v>17</v>
      </c>
      <c r="D1166" t="s">
        <v>575</v>
      </c>
      <c r="E1166">
        <v>801</v>
      </c>
      <c r="F1166">
        <v>687</v>
      </c>
    </row>
    <row r="1167" spans="1:6" x14ac:dyDescent="0.25">
      <c r="A1167" t="s">
        <v>5</v>
      </c>
      <c r="B1167" t="s">
        <v>17</v>
      </c>
      <c r="C1167" t="s">
        <v>17</v>
      </c>
      <c r="D1167" t="s">
        <v>575</v>
      </c>
      <c r="E1167">
        <v>802</v>
      </c>
      <c r="F1167">
        <v>687</v>
      </c>
    </row>
    <row r="1168" spans="1:6" x14ac:dyDescent="0.25">
      <c r="A1168" t="s">
        <v>5</v>
      </c>
      <c r="B1168" t="s">
        <v>17</v>
      </c>
      <c r="C1168" t="s">
        <v>17</v>
      </c>
      <c r="D1168" t="s">
        <v>575</v>
      </c>
      <c r="E1168">
        <v>803</v>
      </c>
      <c r="F1168">
        <v>687</v>
      </c>
    </row>
    <row r="1169" spans="1:6" x14ac:dyDescent="0.25">
      <c r="A1169" t="s">
        <v>5</v>
      </c>
      <c r="B1169" t="s">
        <v>17</v>
      </c>
      <c r="C1169" t="s">
        <v>17</v>
      </c>
      <c r="D1169" t="s">
        <v>575</v>
      </c>
      <c r="E1169">
        <v>804</v>
      </c>
      <c r="F1169">
        <v>687</v>
      </c>
    </row>
    <row r="1170" spans="1:6" x14ac:dyDescent="0.25">
      <c r="A1170" t="s">
        <v>5</v>
      </c>
      <c r="B1170" t="s">
        <v>17</v>
      </c>
      <c r="C1170" t="s">
        <v>17</v>
      </c>
      <c r="D1170" t="s">
        <v>575</v>
      </c>
      <c r="E1170">
        <v>805</v>
      </c>
      <c r="F1170">
        <v>687</v>
      </c>
    </row>
    <row r="1171" spans="1:6" x14ac:dyDescent="0.25">
      <c r="A1171" t="s">
        <v>5</v>
      </c>
      <c r="B1171" t="s">
        <v>17</v>
      </c>
      <c r="C1171" t="s">
        <v>17</v>
      </c>
      <c r="D1171" t="s">
        <v>575</v>
      </c>
      <c r="E1171">
        <v>806</v>
      </c>
      <c r="F1171">
        <v>687</v>
      </c>
    </row>
    <row r="1172" spans="1:6" x14ac:dyDescent="0.25">
      <c r="A1172" t="s">
        <v>5</v>
      </c>
      <c r="B1172" t="s">
        <v>17</v>
      </c>
      <c r="C1172" t="s">
        <v>17</v>
      </c>
      <c r="D1172" t="s">
        <v>575</v>
      </c>
      <c r="E1172">
        <v>807</v>
      </c>
      <c r="F1172">
        <v>687</v>
      </c>
    </row>
    <row r="1173" spans="1:6" x14ac:dyDescent="0.25">
      <c r="A1173" t="s">
        <v>5</v>
      </c>
      <c r="B1173" t="s">
        <v>17</v>
      </c>
      <c r="C1173" t="s">
        <v>17</v>
      </c>
      <c r="D1173" t="s">
        <v>575</v>
      </c>
      <c r="E1173">
        <v>808</v>
      </c>
      <c r="F1173">
        <v>687</v>
      </c>
    </row>
    <row r="1174" spans="1:6" x14ac:dyDescent="0.25">
      <c r="A1174" t="s">
        <v>5</v>
      </c>
      <c r="B1174" t="s">
        <v>17</v>
      </c>
      <c r="C1174" t="s">
        <v>17</v>
      </c>
      <c r="D1174" t="s">
        <v>575</v>
      </c>
      <c r="E1174">
        <v>809</v>
      </c>
      <c r="F1174">
        <v>687</v>
      </c>
    </row>
    <row r="1175" spans="1:6" x14ac:dyDescent="0.25">
      <c r="A1175" t="s">
        <v>5</v>
      </c>
      <c r="B1175" t="s">
        <v>17</v>
      </c>
      <c r="C1175" t="s">
        <v>17</v>
      </c>
      <c r="D1175" t="s">
        <v>575</v>
      </c>
      <c r="E1175">
        <v>810</v>
      </c>
      <c r="F1175">
        <v>687</v>
      </c>
    </row>
    <row r="1176" spans="1:6" x14ac:dyDescent="0.25">
      <c r="A1176" t="s">
        <v>5</v>
      </c>
      <c r="B1176" t="s">
        <v>17</v>
      </c>
      <c r="C1176" t="s">
        <v>17</v>
      </c>
      <c r="D1176" t="s">
        <v>575</v>
      </c>
      <c r="E1176">
        <v>811</v>
      </c>
      <c r="F1176">
        <v>687</v>
      </c>
    </row>
    <row r="1177" spans="1:6" x14ac:dyDescent="0.25">
      <c r="A1177" t="s">
        <v>5</v>
      </c>
      <c r="B1177" t="s">
        <v>17</v>
      </c>
      <c r="C1177" t="s">
        <v>17</v>
      </c>
      <c r="D1177" t="s">
        <v>575</v>
      </c>
      <c r="E1177">
        <v>812</v>
      </c>
      <c r="F1177">
        <v>687</v>
      </c>
    </row>
    <row r="1178" spans="1:6" x14ac:dyDescent="0.25">
      <c r="A1178" t="s">
        <v>5</v>
      </c>
      <c r="B1178" t="s">
        <v>17</v>
      </c>
      <c r="C1178" t="s">
        <v>17</v>
      </c>
      <c r="D1178" t="s">
        <v>575</v>
      </c>
      <c r="E1178">
        <v>813</v>
      </c>
      <c r="F1178">
        <v>687</v>
      </c>
    </row>
    <row r="1179" spans="1:6" x14ac:dyDescent="0.25">
      <c r="A1179" t="s">
        <v>5</v>
      </c>
      <c r="B1179" t="s">
        <v>17</v>
      </c>
      <c r="C1179" t="s">
        <v>17</v>
      </c>
      <c r="D1179" t="s">
        <v>575</v>
      </c>
      <c r="E1179">
        <v>814</v>
      </c>
      <c r="F1179">
        <v>687</v>
      </c>
    </row>
    <row r="1180" spans="1:6" x14ac:dyDescent="0.25">
      <c r="A1180" t="s">
        <v>5</v>
      </c>
      <c r="B1180" t="s">
        <v>17</v>
      </c>
      <c r="C1180" t="s">
        <v>17</v>
      </c>
      <c r="D1180" t="s">
        <v>575</v>
      </c>
      <c r="E1180">
        <v>815</v>
      </c>
      <c r="F1180">
        <v>687</v>
      </c>
    </row>
    <row r="1181" spans="1:6" x14ac:dyDescent="0.25">
      <c r="A1181" t="s">
        <v>5</v>
      </c>
      <c r="B1181" t="s">
        <v>17</v>
      </c>
      <c r="C1181" t="s">
        <v>17</v>
      </c>
      <c r="D1181" t="s">
        <v>575</v>
      </c>
      <c r="E1181">
        <v>816</v>
      </c>
      <c r="F1181">
        <v>687</v>
      </c>
    </row>
    <row r="1182" spans="1:6" x14ac:dyDescent="0.25">
      <c r="A1182" t="s">
        <v>5</v>
      </c>
      <c r="B1182" t="s">
        <v>17</v>
      </c>
      <c r="C1182" t="s">
        <v>17</v>
      </c>
      <c r="D1182" t="s">
        <v>575</v>
      </c>
      <c r="E1182">
        <v>817</v>
      </c>
      <c r="F1182">
        <v>687</v>
      </c>
    </row>
    <row r="1183" spans="1:6" x14ac:dyDescent="0.25">
      <c r="A1183" t="s">
        <v>5</v>
      </c>
      <c r="B1183" t="s">
        <v>17</v>
      </c>
      <c r="C1183" t="s">
        <v>17</v>
      </c>
      <c r="D1183" t="s">
        <v>575</v>
      </c>
      <c r="E1183">
        <v>818</v>
      </c>
      <c r="F1183">
        <v>687</v>
      </c>
    </row>
    <row r="1184" spans="1:6" x14ac:dyDescent="0.25">
      <c r="A1184" t="s">
        <v>5</v>
      </c>
      <c r="B1184" t="s">
        <v>17</v>
      </c>
      <c r="C1184" t="s">
        <v>17</v>
      </c>
      <c r="D1184" t="s">
        <v>575</v>
      </c>
      <c r="E1184">
        <v>819</v>
      </c>
      <c r="F1184">
        <v>687</v>
      </c>
    </row>
    <row r="1185" spans="1:6" x14ac:dyDescent="0.25">
      <c r="A1185" t="s">
        <v>5</v>
      </c>
      <c r="B1185" t="s">
        <v>17</v>
      </c>
      <c r="C1185" t="s">
        <v>17</v>
      </c>
      <c r="D1185" t="s">
        <v>575</v>
      </c>
      <c r="E1185">
        <v>820</v>
      </c>
      <c r="F1185">
        <v>687</v>
      </c>
    </row>
    <row r="1186" spans="1:6" x14ac:dyDescent="0.25">
      <c r="A1186" t="s">
        <v>5</v>
      </c>
      <c r="B1186" t="s">
        <v>17</v>
      </c>
      <c r="C1186" t="s">
        <v>17</v>
      </c>
      <c r="D1186" t="s">
        <v>575</v>
      </c>
      <c r="E1186">
        <v>821</v>
      </c>
      <c r="F1186">
        <v>687</v>
      </c>
    </row>
    <row r="1187" spans="1:6" x14ac:dyDescent="0.25">
      <c r="A1187" t="s">
        <v>5</v>
      </c>
      <c r="B1187" t="s">
        <v>17</v>
      </c>
      <c r="C1187" t="s">
        <v>17</v>
      </c>
      <c r="D1187" t="s">
        <v>575</v>
      </c>
      <c r="E1187">
        <v>822</v>
      </c>
      <c r="F1187">
        <v>687</v>
      </c>
    </row>
    <row r="1188" spans="1:6" x14ac:dyDescent="0.25">
      <c r="A1188" t="s">
        <v>5</v>
      </c>
      <c r="B1188" t="s">
        <v>17</v>
      </c>
      <c r="C1188" t="s">
        <v>17</v>
      </c>
      <c r="D1188" t="s">
        <v>575</v>
      </c>
      <c r="E1188">
        <v>823</v>
      </c>
      <c r="F1188">
        <v>687</v>
      </c>
    </row>
    <row r="1189" spans="1:6" x14ac:dyDescent="0.25">
      <c r="A1189" t="s">
        <v>5</v>
      </c>
      <c r="B1189" t="s">
        <v>17</v>
      </c>
      <c r="C1189" t="s">
        <v>17</v>
      </c>
      <c r="D1189" t="s">
        <v>575</v>
      </c>
      <c r="E1189">
        <v>824</v>
      </c>
      <c r="F1189">
        <v>687</v>
      </c>
    </row>
    <row r="1190" spans="1:6" x14ac:dyDescent="0.25">
      <c r="A1190" t="s">
        <v>5</v>
      </c>
      <c r="B1190" t="s">
        <v>17</v>
      </c>
      <c r="C1190" t="s">
        <v>17</v>
      </c>
      <c r="D1190" t="s">
        <v>575</v>
      </c>
      <c r="E1190">
        <v>825</v>
      </c>
      <c r="F1190">
        <v>687</v>
      </c>
    </row>
    <row r="1191" spans="1:6" x14ac:dyDescent="0.25">
      <c r="A1191" t="s">
        <v>5</v>
      </c>
      <c r="B1191" t="s">
        <v>17</v>
      </c>
      <c r="C1191" t="s">
        <v>17</v>
      </c>
      <c r="D1191" t="s">
        <v>575</v>
      </c>
      <c r="E1191">
        <v>826</v>
      </c>
      <c r="F1191">
        <v>687</v>
      </c>
    </row>
    <row r="1192" spans="1:6" x14ac:dyDescent="0.25">
      <c r="A1192" t="s">
        <v>5</v>
      </c>
      <c r="B1192" t="s">
        <v>17</v>
      </c>
      <c r="C1192" t="s">
        <v>17</v>
      </c>
      <c r="D1192" t="s">
        <v>575</v>
      </c>
      <c r="E1192">
        <v>827</v>
      </c>
      <c r="F1192">
        <v>687</v>
      </c>
    </row>
    <row r="1193" spans="1:6" x14ac:dyDescent="0.25">
      <c r="A1193" t="s">
        <v>5</v>
      </c>
      <c r="B1193" t="s">
        <v>17</v>
      </c>
      <c r="C1193" t="s">
        <v>17</v>
      </c>
      <c r="D1193" t="s">
        <v>575</v>
      </c>
      <c r="E1193">
        <v>828</v>
      </c>
      <c r="F1193">
        <v>690</v>
      </c>
    </row>
    <row r="1194" spans="1:6" ht="15.6" x14ac:dyDescent="0.3">
      <c r="D1194" s="3" t="s">
        <v>2694</v>
      </c>
      <c r="E1194" s="4"/>
      <c r="F1194" s="4">
        <f>SUBTOTAL(9,F1166:F1193)</f>
        <v>19239</v>
      </c>
    </row>
    <row r="1195" spans="1:6" ht="15.6" x14ac:dyDescent="0.3">
      <c r="D1195" s="3" t="s">
        <v>4812</v>
      </c>
      <c r="E1195" s="4">
        <f>SUBTOTAL(3,E1166:E1193)</f>
        <v>28</v>
      </c>
    </row>
    <row r="1196" spans="1:6" x14ac:dyDescent="0.25">
      <c r="A1196" t="s">
        <v>5</v>
      </c>
      <c r="B1196" t="s">
        <v>17</v>
      </c>
      <c r="C1196" t="s">
        <v>17</v>
      </c>
      <c r="D1196" t="s">
        <v>576</v>
      </c>
      <c r="E1196">
        <v>829</v>
      </c>
      <c r="F1196">
        <v>678</v>
      </c>
    </row>
    <row r="1197" spans="1:6" x14ac:dyDescent="0.25">
      <c r="A1197" t="s">
        <v>5</v>
      </c>
      <c r="B1197" t="s">
        <v>17</v>
      </c>
      <c r="C1197" t="s">
        <v>17</v>
      </c>
      <c r="D1197" t="s">
        <v>576</v>
      </c>
      <c r="E1197">
        <v>830</v>
      </c>
      <c r="F1197">
        <v>678</v>
      </c>
    </row>
    <row r="1198" spans="1:6" x14ac:dyDescent="0.25">
      <c r="A1198" t="s">
        <v>5</v>
      </c>
      <c r="B1198" t="s">
        <v>17</v>
      </c>
      <c r="C1198" t="s">
        <v>17</v>
      </c>
      <c r="D1198" t="s">
        <v>576</v>
      </c>
      <c r="E1198">
        <v>831</v>
      </c>
      <c r="F1198">
        <v>678</v>
      </c>
    </row>
    <row r="1199" spans="1:6" x14ac:dyDescent="0.25">
      <c r="A1199" t="s">
        <v>5</v>
      </c>
      <c r="B1199" t="s">
        <v>17</v>
      </c>
      <c r="C1199" t="s">
        <v>17</v>
      </c>
      <c r="D1199" t="s">
        <v>576</v>
      </c>
      <c r="E1199">
        <v>832</v>
      </c>
      <c r="F1199">
        <v>678</v>
      </c>
    </row>
    <row r="1200" spans="1:6" x14ac:dyDescent="0.25">
      <c r="A1200" t="s">
        <v>5</v>
      </c>
      <c r="B1200" t="s">
        <v>17</v>
      </c>
      <c r="C1200" t="s">
        <v>17</v>
      </c>
      <c r="D1200" t="s">
        <v>576</v>
      </c>
      <c r="E1200">
        <v>833</v>
      </c>
      <c r="F1200">
        <v>678</v>
      </c>
    </row>
    <row r="1201" spans="1:6" x14ac:dyDescent="0.25">
      <c r="A1201" t="s">
        <v>5</v>
      </c>
      <c r="B1201" t="s">
        <v>17</v>
      </c>
      <c r="C1201" t="s">
        <v>17</v>
      </c>
      <c r="D1201" t="s">
        <v>576</v>
      </c>
      <c r="E1201">
        <v>834</v>
      </c>
      <c r="F1201">
        <v>678</v>
      </c>
    </row>
    <row r="1202" spans="1:6" x14ac:dyDescent="0.25">
      <c r="A1202" t="s">
        <v>5</v>
      </c>
      <c r="B1202" t="s">
        <v>17</v>
      </c>
      <c r="C1202" t="s">
        <v>17</v>
      </c>
      <c r="D1202" t="s">
        <v>576</v>
      </c>
      <c r="E1202">
        <v>835</v>
      </c>
      <c r="F1202">
        <v>678</v>
      </c>
    </row>
    <row r="1203" spans="1:6" x14ac:dyDescent="0.25">
      <c r="A1203" t="s">
        <v>5</v>
      </c>
      <c r="B1203" t="s">
        <v>17</v>
      </c>
      <c r="C1203" t="s">
        <v>17</v>
      </c>
      <c r="D1203" t="s">
        <v>576</v>
      </c>
      <c r="E1203">
        <v>836</v>
      </c>
      <c r="F1203">
        <v>678</v>
      </c>
    </row>
    <row r="1204" spans="1:6" x14ac:dyDescent="0.25">
      <c r="A1204" t="s">
        <v>5</v>
      </c>
      <c r="B1204" t="s">
        <v>17</v>
      </c>
      <c r="C1204" t="s">
        <v>17</v>
      </c>
      <c r="D1204" t="s">
        <v>576</v>
      </c>
      <c r="E1204">
        <v>837</v>
      </c>
      <c r="F1204">
        <v>682</v>
      </c>
    </row>
    <row r="1205" spans="1:6" ht="15.6" x14ac:dyDescent="0.3">
      <c r="D1205" s="3" t="s">
        <v>2695</v>
      </c>
      <c r="E1205" s="4"/>
      <c r="F1205" s="4">
        <f>SUBTOTAL(9,F1196:F1204)</f>
        <v>6106</v>
      </c>
    </row>
    <row r="1206" spans="1:6" ht="15.6" x14ac:dyDescent="0.3">
      <c r="D1206" s="3" t="s">
        <v>4813</v>
      </c>
      <c r="E1206" s="4">
        <f>SUBTOTAL(3,E1196:E1204)</f>
        <v>9</v>
      </c>
    </row>
    <row r="1207" spans="1:6" x14ac:dyDescent="0.25">
      <c r="A1207" t="s">
        <v>5</v>
      </c>
      <c r="B1207" t="s">
        <v>17</v>
      </c>
      <c r="C1207" t="s">
        <v>17</v>
      </c>
      <c r="D1207" t="s">
        <v>577</v>
      </c>
      <c r="E1207">
        <v>838</v>
      </c>
      <c r="F1207">
        <v>37</v>
      </c>
    </row>
    <row r="1208" spans="1:6" ht="15.6" x14ac:dyDescent="0.3">
      <c r="D1208" s="3" t="s">
        <v>2696</v>
      </c>
      <c r="E1208" s="4"/>
      <c r="F1208" s="4">
        <f>SUBTOTAL(9,F1207:F1207)</f>
        <v>37</v>
      </c>
    </row>
    <row r="1209" spans="1:6" ht="15.6" x14ac:dyDescent="0.3">
      <c r="D1209" s="3" t="s">
        <v>4814</v>
      </c>
      <c r="E1209" s="4">
        <f>SUBTOTAL(3,E1207:E1207)</f>
        <v>1</v>
      </c>
    </row>
    <row r="1210" spans="1:6" ht="15.6" x14ac:dyDescent="0.3">
      <c r="C1210" s="5" t="s">
        <v>6828</v>
      </c>
      <c r="D1210" s="6"/>
      <c r="E1210" s="6"/>
      <c r="F1210" s="6">
        <f>SUBTOTAL(9,F1166:F1207)</f>
        <v>25382</v>
      </c>
    </row>
    <row r="1211" spans="1:6" ht="15.6" x14ac:dyDescent="0.3">
      <c r="C1211" s="5" t="s">
        <v>7229</v>
      </c>
      <c r="D1211" s="6"/>
      <c r="E1211" s="6">
        <f>SUBTOTAL(3,E1166:E1207)</f>
        <v>38</v>
      </c>
    </row>
    <row r="1212" spans="1:6" x14ac:dyDescent="0.25">
      <c r="A1212" t="s">
        <v>5</v>
      </c>
      <c r="B1212" t="s">
        <v>17</v>
      </c>
      <c r="C1212" t="s">
        <v>123</v>
      </c>
      <c r="D1212" t="s">
        <v>578</v>
      </c>
      <c r="E1212">
        <v>839</v>
      </c>
      <c r="F1212">
        <v>483</v>
      </c>
    </row>
    <row r="1213" spans="1:6" x14ac:dyDescent="0.25">
      <c r="A1213" t="s">
        <v>5</v>
      </c>
      <c r="B1213" t="s">
        <v>17</v>
      </c>
      <c r="C1213" t="s">
        <v>123</v>
      </c>
      <c r="D1213" t="s">
        <v>578</v>
      </c>
      <c r="E1213">
        <v>840</v>
      </c>
      <c r="F1213">
        <v>483</v>
      </c>
    </row>
    <row r="1214" spans="1:6" x14ac:dyDescent="0.25">
      <c r="A1214" t="s">
        <v>5</v>
      </c>
      <c r="B1214" t="s">
        <v>17</v>
      </c>
      <c r="C1214" t="s">
        <v>123</v>
      </c>
      <c r="D1214" t="s">
        <v>578</v>
      </c>
      <c r="E1214">
        <v>841</v>
      </c>
      <c r="F1214">
        <v>485</v>
      </c>
    </row>
    <row r="1215" spans="1:6" ht="15.6" x14ac:dyDescent="0.3">
      <c r="D1215" s="3" t="s">
        <v>2697</v>
      </c>
      <c r="E1215" s="4"/>
      <c r="F1215" s="4">
        <f>SUBTOTAL(9,F1212:F1214)</f>
        <v>1451</v>
      </c>
    </row>
    <row r="1216" spans="1:6" ht="15.6" x14ac:dyDescent="0.3">
      <c r="D1216" s="3" t="s">
        <v>4815</v>
      </c>
      <c r="E1216" s="4">
        <f>SUBTOTAL(3,E1212:E1214)</f>
        <v>3</v>
      </c>
    </row>
    <row r="1217" spans="1:6" x14ac:dyDescent="0.25">
      <c r="A1217" t="s">
        <v>5</v>
      </c>
      <c r="B1217" t="s">
        <v>17</v>
      </c>
      <c r="C1217" t="s">
        <v>123</v>
      </c>
      <c r="D1217" t="s">
        <v>579</v>
      </c>
      <c r="E1217">
        <v>842</v>
      </c>
      <c r="F1217">
        <v>195</v>
      </c>
    </row>
    <row r="1218" spans="1:6" ht="15.6" x14ac:dyDescent="0.3">
      <c r="D1218" s="3" t="s">
        <v>2698</v>
      </c>
      <c r="E1218" s="4"/>
      <c r="F1218" s="4">
        <f>SUBTOTAL(9,F1217:F1217)</f>
        <v>195</v>
      </c>
    </row>
    <row r="1219" spans="1:6" ht="15.6" x14ac:dyDescent="0.3">
      <c r="D1219" s="3" t="s">
        <v>4816</v>
      </c>
      <c r="E1219" s="4">
        <f>SUBTOTAL(3,E1217:E1217)</f>
        <v>1</v>
      </c>
    </row>
    <row r="1220" spans="1:6" x14ac:dyDescent="0.25">
      <c r="A1220" t="s">
        <v>5</v>
      </c>
      <c r="B1220" t="s">
        <v>17</v>
      </c>
      <c r="C1220" t="s">
        <v>123</v>
      </c>
      <c r="D1220" t="s">
        <v>580</v>
      </c>
      <c r="E1220">
        <v>843</v>
      </c>
      <c r="F1220">
        <v>286</v>
      </c>
    </row>
    <row r="1221" spans="1:6" ht="15.6" x14ac:dyDescent="0.3">
      <c r="D1221" s="3" t="s">
        <v>2699</v>
      </c>
      <c r="E1221" s="4"/>
      <c r="F1221" s="4">
        <f>SUBTOTAL(9,F1220:F1220)</f>
        <v>286</v>
      </c>
    </row>
    <row r="1222" spans="1:6" ht="15.6" x14ac:dyDescent="0.3">
      <c r="D1222" s="3" t="s">
        <v>4817</v>
      </c>
      <c r="E1222" s="4">
        <f>SUBTOTAL(3,E1220:E1220)</f>
        <v>1</v>
      </c>
    </row>
    <row r="1223" spans="1:6" ht="15.6" x14ac:dyDescent="0.3">
      <c r="C1223" s="5" t="s">
        <v>6829</v>
      </c>
      <c r="D1223" s="6"/>
      <c r="E1223" s="6"/>
      <c r="F1223" s="6">
        <f>SUBTOTAL(9,F1212:F1220)</f>
        <v>1932</v>
      </c>
    </row>
    <row r="1224" spans="1:6" ht="15.6" x14ac:dyDescent="0.3">
      <c r="C1224" s="5" t="s">
        <v>7230</v>
      </c>
      <c r="D1224" s="6"/>
      <c r="E1224" s="6">
        <f>SUBTOTAL(3,E1212:E1220)</f>
        <v>5</v>
      </c>
    </row>
    <row r="1225" spans="1:6" x14ac:dyDescent="0.25">
      <c r="A1225" t="s">
        <v>5</v>
      </c>
      <c r="B1225" t="s">
        <v>17</v>
      </c>
      <c r="C1225" t="s">
        <v>124</v>
      </c>
      <c r="D1225" t="s">
        <v>581</v>
      </c>
      <c r="E1225">
        <v>844</v>
      </c>
      <c r="F1225">
        <v>223</v>
      </c>
    </row>
    <row r="1226" spans="1:6" ht="15.6" x14ac:dyDescent="0.3">
      <c r="D1226" s="3" t="s">
        <v>2700</v>
      </c>
      <c r="E1226" s="4"/>
      <c r="F1226" s="4">
        <f>SUBTOTAL(9,F1225:F1225)</f>
        <v>223</v>
      </c>
    </row>
    <row r="1227" spans="1:6" ht="15.6" x14ac:dyDescent="0.3">
      <c r="D1227" s="3" t="s">
        <v>4818</v>
      </c>
      <c r="E1227" s="4">
        <f>SUBTOTAL(3,E1225:E1225)</f>
        <v>1</v>
      </c>
    </row>
    <row r="1228" spans="1:6" x14ac:dyDescent="0.25">
      <c r="A1228" t="s">
        <v>5</v>
      </c>
      <c r="B1228" t="s">
        <v>17</v>
      </c>
      <c r="C1228" t="s">
        <v>124</v>
      </c>
      <c r="D1228" t="s">
        <v>582</v>
      </c>
      <c r="E1228">
        <v>845</v>
      </c>
      <c r="F1228">
        <v>607</v>
      </c>
    </row>
    <row r="1229" spans="1:6" x14ac:dyDescent="0.25">
      <c r="A1229" t="s">
        <v>5</v>
      </c>
      <c r="B1229" t="s">
        <v>17</v>
      </c>
      <c r="C1229" t="s">
        <v>124</v>
      </c>
      <c r="D1229" t="s">
        <v>582</v>
      </c>
      <c r="E1229">
        <v>846</v>
      </c>
      <c r="F1229">
        <v>607</v>
      </c>
    </row>
    <row r="1230" spans="1:6" x14ac:dyDescent="0.25">
      <c r="A1230" t="s">
        <v>5</v>
      </c>
      <c r="B1230" t="s">
        <v>17</v>
      </c>
      <c r="C1230" t="s">
        <v>124</v>
      </c>
      <c r="D1230" t="s">
        <v>582</v>
      </c>
      <c r="E1230">
        <v>847</v>
      </c>
      <c r="F1230">
        <v>607</v>
      </c>
    </row>
    <row r="1231" spans="1:6" x14ac:dyDescent="0.25">
      <c r="A1231" t="s">
        <v>5</v>
      </c>
      <c r="B1231" t="s">
        <v>17</v>
      </c>
      <c r="C1231" t="s">
        <v>124</v>
      </c>
      <c r="D1231" t="s">
        <v>582</v>
      </c>
      <c r="E1231">
        <v>848</v>
      </c>
      <c r="F1231">
        <v>607</v>
      </c>
    </row>
    <row r="1232" spans="1:6" x14ac:dyDescent="0.25">
      <c r="A1232" t="s">
        <v>5</v>
      </c>
      <c r="B1232" t="s">
        <v>17</v>
      </c>
      <c r="C1232" t="s">
        <v>124</v>
      </c>
      <c r="D1232" t="s">
        <v>582</v>
      </c>
      <c r="E1232">
        <v>849</v>
      </c>
      <c r="F1232">
        <v>607</v>
      </c>
    </row>
    <row r="1233" spans="1:6" x14ac:dyDescent="0.25">
      <c r="A1233" t="s">
        <v>5</v>
      </c>
      <c r="B1233" t="s">
        <v>17</v>
      </c>
      <c r="C1233" t="s">
        <v>124</v>
      </c>
      <c r="D1233" t="s">
        <v>582</v>
      </c>
      <c r="E1233">
        <v>850</v>
      </c>
      <c r="F1233">
        <v>612</v>
      </c>
    </row>
    <row r="1234" spans="1:6" ht="15.6" x14ac:dyDescent="0.3">
      <c r="D1234" s="3" t="s">
        <v>2701</v>
      </c>
      <c r="E1234" s="4"/>
      <c r="F1234" s="4">
        <f>SUBTOTAL(9,F1228:F1233)</f>
        <v>3647</v>
      </c>
    </row>
    <row r="1235" spans="1:6" ht="15.6" x14ac:dyDescent="0.3">
      <c r="D1235" s="3" t="s">
        <v>4819</v>
      </c>
      <c r="E1235" s="4">
        <f>SUBTOTAL(3,E1228:E1233)</f>
        <v>6</v>
      </c>
    </row>
    <row r="1236" spans="1:6" x14ac:dyDescent="0.25">
      <c r="A1236" t="s">
        <v>5</v>
      </c>
      <c r="B1236" t="s">
        <v>17</v>
      </c>
      <c r="C1236" t="s">
        <v>124</v>
      </c>
      <c r="D1236" t="s">
        <v>583</v>
      </c>
      <c r="E1236">
        <v>851</v>
      </c>
      <c r="F1236">
        <v>367</v>
      </c>
    </row>
    <row r="1237" spans="1:6" x14ac:dyDescent="0.25">
      <c r="A1237" t="s">
        <v>5</v>
      </c>
      <c r="B1237" t="s">
        <v>17</v>
      </c>
      <c r="C1237" t="s">
        <v>124</v>
      </c>
      <c r="D1237" t="s">
        <v>583</v>
      </c>
      <c r="E1237">
        <v>852</v>
      </c>
      <c r="F1237">
        <v>367</v>
      </c>
    </row>
    <row r="1238" spans="1:6" ht="15.6" x14ac:dyDescent="0.3">
      <c r="D1238" s="3" t="s">
        <v>2702</v>
      </c>
      <c r="E1238" s="4"/>
      <c r="F1238" s="4">
        <f>SUBTOTAL(9,F1236:F1237)</f>
        <v>734</v>
      </c>
    </row>
    <row r="1239" spans="1:6" ht="15.6" x14ac:dyDescent="0.3">
      <c r="D1239" s="3" t="s">
        <v>4820</v>
      </c>
      <c r="E1239" s="4">
        <f>SUBTOTAL(3,E1236:E1237)</f>
        <v>2</v>
      </c>
    </row>
    <row r="1240" spans="1:6" x14ac:dyDescent="0.25">
      <c r="A1240" t="s">
        <v>5</v>
      </c>
      <c r="B1240" t="s">
        <v>17</v>
      </c>
      <c r="C1240" t="s">
        <v>124</v>
      </c>
      <c r="D1240" t="s">
        <v>584</v>
      </c>
      <c r="E1240">
        <v>853</v>
      </c>
      <c r="F1240">
        <v>308</v>
      </c>
    </row>
    <row r="1241" spans="1:6" ht="15.6" x14ac:dyDescent="0.3">
      <c r="D1241" s="3" t="s">
        <v>2703</v>
      </c>
      <c r="E1241" s="4"/>
      <c r="F1241" s="4">
        <f>SUBTOTAL(9,F1240:F1240)</f>
        <v>308</v>
      </c>
    </row>
    <row r="1242" spans="1:6" ht="15.6" x14ac:dyDescent="0.3">
      <c r="D1242" s="3" t="s">
        <v>4821</v>
      </c>
      <c r="E1242" s="4">
        <f>SUBTOTAL(3,E1240:E1240)</f>
        <v>1</v>
      </c>
    </row>
    <row r="1243" spans="1:6" x14ac:dyDescent="0.25">
      <c r="A1243" t="s">
        <v>5</v>
      </c>
      <c r="B1243" t="s">
        <v>17</v>
      </c>
      <c r="C1243" t="s">
        <v>124</v>
      </c>
      <c r="D1243" t="s">
        <v>585</v>
      </c>
      <c r="E1243">
        <v>854</v>
      </c>
      <c r="F1243">
        <v>543</v>
      </c>
    </row>
    <row r="1244" spans="1:6" ht="15.6" x14ac:dyDescent="0.3">
      <c r="D1244" s="3" t="s">
        <v>2704</v>
      </c>
      <c r="E1244" s="4"/>
      <c r="F1244" s="4">
        <f>SUBTOTAL(9,F1243:F1243)</f>
        <v>543</v>
      </c>
    </row>
    <row r="1245" spans="1:6" ht="15.6" x14ac:dyDescent="0.3">
      <c r="D1245" s="3" t="s">
        <v>4822</v>
      </c>
      <c r="E1245" s="4">
        <f>SUBTOTAL(3,E1243:E1243)</f>
        <v>1</v>
      </c>
    </row>
    <row r="1246" spans="1:6" ht="15.6" x14ac:dyDescent="0.3">
      <c r="C1246" s="5" t="s">
        <v>6830</v>
      </c>
      <c r="D1246" s="6"/>
      <c r="E1246" s="6"/>
      <c r="F1246" s="6">
        <f>SUBTOTAL(9,F1225:F1243)</f>
        <v>5455</v>
      </c>
    </row>
    <row r="1247" spans="1:6" ht="15.6" x14ac:dyDescent="0.3">
      <c r="C1247" s="5" t="s">
        <v>7231</v>
      </c>
      <c r="D1247" s="6"/>
      <c r="E1247" s="6">
        <f>SUBTOTAL(3,E1225:E1243)</f>
        <v>11</v>
      </c>
    </row>
    <row r="1248" spans="1:6" x14ac:dyDescent="0.25">
      <c r="A1248" t="s">
        <v>5</v>
      </c>
      <c r="B1248" t="s">
        <v>17</v>
      </c>
      <c r="C1248" t="s">
        <v>125</v>
      </c>
      <c r="D1248" t="s">
        <v>586</v>
      </c>
      <c r="E1248">
        <v>855</v>
      </c>
      <c r="F1248">
        <v>700</v>
      </c>
    </row>
    <row r="1249" spans="1:6" x14ac:dyDescent="0.25">
      <c r="A1249" t="s">
        <v>5</v>
      </c>
      <c r="B1249" t="s">
        <v>17</v>
      </c>
      <c r="C1249" t="s">
        <v>125</v>
      </c>
      <c r="D1249" t="s">
        <v>586</v>
      </c>
      <c r="E1249">
        <v>856</v>
      </c>
      <c r="F1249">
        <v>700</v>
      </c>
    </row>
    <row r="1250" spans="1:6" x14ac:dyDescent="0.25">
      <c r="A1250" t="s">
        <v>5</v>
      </c>
      <c r="B1250" t="s">
        <v>17</v>
      </c>
      <c r="C1250" t="s">
        <v>125</v>
      </c>
      <c r="D1250" t="s">
        <v>586</v>
      </c>
      <c r="E1250">
        <v>857</v>
      </c>
      <c r="F1250">
        <v>700</v>
      </c>
    </row>
    <row r="1251" spans="1:6" x14ac:dyDescent="0.25">
      <c r="A1251" t="s">
        <v>5</v>
      </c>
      <c r="B1251" t="s">
        <v>17</v>
      </c>
      <c r="C1251" t="s">
        <v>125</v>
      </c>
      <c r="D1251" t="s">
        <v>586</v>
      </c>
      <c r="E1251">
        <v>858</v>
      </c>
      <c r="F1251">
        <v>691</v>
      </c>
    </row>
    <row r="1252" spans="1:6" x14ac:dyDescent="0.25">
      <c r="A1252" t="s">
        <v>5</v>
      </c>
      <c r="B1252" t="s">
        <v>17</v>
      </c>
      <c r="C1252" t="s">
        <v>125</v>
      </c>
      <c r="D1252" t="s">
        <v>586</v>
      </c>
      <c r="E1252">
        <v>859</v>
      </c>
      <c r="F1252">
        <v>691</v>
      </c>
    </row>
    <row r="1253" spans="1:6" ht="15.6" x14ac:dyDescent="0.3">
      <c r="D1253" s="3" t="s">
        <v>2705</v>
      </c>
      <c r="E1253" s="4"/>
      <c r="F1253" s="4">
        <f>SUBTOTAL(9,F1248:F1252)</f>
        <v>3482</v>
      </c>
    </row>
    <row r="1254" spans="1:6" ht="15.6" x14ac:dyDescent="0.3">
      <c r="D1254" s="3" t="s">
        <v>4823</v>
      </c>
      <c r="E1254" s="4">
        <f>SUBTOTAL(3,E1248:E1252)</f>
        <v>5</v>
      </c>
    </row>
    <row r="1255" spans="1:6" x14ac:dyDescent="0.25">
      <c r="A1255" t="s">
        <v>5</v>
      </c>
      <c r="B1255" t="s">
        <v>17</v>
      </c>
      <c r="C1255" t="s">
        <v>125</v>
      </c>
      <c r="D1255" t="s">
        <v>587</v>
      </c>
      <c r="E1255">
        <v>860</v>
      </c>
      <c r="F1255">
        <v>313</v>
      </c>
    </row>
    <row r="1256" spans="1:6" ht="15.6" x14ac:dyDescent="0.3">
      <c r="D1256" s="3" t="s">
        <v>2706</v>
      </c>
      <c r="E1256" s="4"/>
      <c r="F1256" s="4">
        <f>SUBTOTAL(9,F1255:F1255)</f>
        <v>313</v>
      </c>
    </row>
    <row r="1257" spans="1:6" ht="15.6" x14ac:dyDescent="0.3">
      <c r="D1257" s="3" t="s">
        <v>4824</v>
      </c>
      <c r="E1257" s="4">
        <f>SUBTOTAL(3,E1255:E1255)</f>
        <v>1</v>
      </c>
    </row>
    <row r="1258" spans="1:6" x14ac:dyDescent="0.25">
      <c r="A1258" t="s">
        <v>5</v>
      </c>
      <c r="B1258" t="s">
        <v>17</v>
      </c>
      <c r="C1258" t="s">
        <v>125</v>
      </c>
      <c r="D1258" t="s">
        <v>588</v>
      </c>
      <c r="E1258">
        <v>861</v>
      </c>
      <c r="F1258">
        <v>574</v>
      </c>
    </row>
    <row r="1259" spans="1:6" ht="15.6" x14ac:dyDescent="0.3">
      <c r="D1259" s="3" t="s">
        <v>2707</v>
      </c>
      <c r="E1259" s="4"/>
      <c r="F1259" s="4">
        <f>SUBTOTAL(9,F1258:F1258)</f>
        <v>574</v>
      </c>
    </row>
    <row r="1260" spans="1:6" ht="15.6" x14ac:dyDescent="0.3">
      <c r="D1260" s="3" t="s">
        <v>4825</v>
      </c>
      <c r="E1260" s="4">
        <f>SUBTOTAL(3,E1258:E1258)</f>
        <v>1</v>
      </c>
    </row>
    <row r="1261" spans="1:6" ht="15.6" x14ac:dyDescent="0.3">
      <c r="C1261" s="5" t="s">
        <v>6831</v>
      </c>
      <c r="D1261" s="6"/>
      <c r="E1261" s="6"/>
      <c r="F1261" s="6">
        <f>SUBTOTAL(9,F1248:F1258)</f>
        <v>4369</v>
      </c>
    </row>
    <row r="1262" spans="1:6" ht="15.6" x14ac:dyDescent="0.3">
      <c r="C1262" s="5" t="s">
        <v>7232</v>
      </c>
      <c r="D1262" s="6"/>
      <c r="E1262" s="6">
        <f>SUBTOTAL(3,E1248:E1258)</f>
        <v>7</v>
      </c>
    </row>
    <row r="1263" spans="1:6" x14ac:dyDescent="0.25">
      <c r="A1263" t="s">
        <v>5</v>
      </c>
      <c r="B1263" t="s">
        <v>17</v>
      </c>
      <c r="C1263" t="s">
        <v>126</v>
      </c>
      <c r="D1263" t="s">
        <v>589</v>
      </c>
      <c r="E1263">
        <v>862</v>
      </c>
      <c r="F1263">
        <v>606</v>
      </c>
    </row>
    <row r="1264" spans="1:6" ht="15.6" x14ac:dyDescent="0.3">
      <c r="D1264" s="3" t="s">
        <v>2708</v>
      </c>
      <c r="E1264" s="4"/>
      <c r="F1264" s="4">
        <f>SUBTOTAL(9,F1263:F1263)</f>
        <v>606</v>
      </c>
    </row>
    <row r="1265" spans="1:6" ht="15.6" x14ac:dyDescent="0.3">
      <c r="D1265" s="3" t="s">
        <v>4826</v>
      </c>
      <c r="E1265" s="4">
        <f>SUBTOTAL(3,E1263:E1263)</f>
        <v>1</v>
      </c>
    </row>
    <row r="1266" spans="1:6" x14ac:dyDescent="0.25">
      <c r="A1266" t="s">
        <v>5</v>
      </c>
      <c r="B1266" t="s">
        <v>17</v>
      </c>
      <c r="C1266" t="s">
        <v>126</v>
      </c>
      <c r="D1266" t="s">
        <v>590</v>
      </c>
      <c r="E1266">
        <v>863</v>
      </c>
      <c r="F1266">
        <v>92</v>
      </c>
    </row>
    <row r="1267" spans="1:6" ht="15.6" x14ac:dyDescent="0.3">
      <c r="D1267" s="3" t="s">
        <v>2709</v>
      </c>
      <c r="E1267" s="4"/>
      <c r="F1267" s="4">
        <f>SUBTOTAL(9,F1266:F1266)</f>
        <v>92</v>
      </c>
    </row>
    <row r="1268" spans="1:6" ht="15.6" x14ac:dyDescent="0.3">
      <c r="D1268" s="3" t="s">
        <v>4827</v>
      </c>
      <c r="E1268" s="4">
        <f>SUBTOTAL(3,E1266:E1266)</f>
        <v>1</v>
      </c>
    </row>
    <row r="1269" spans="1:6" x14ac:dyDescent="0.25">
      <c r="A1269" t="s">
        <v>5</v>
      </c>
      <c r="B1269" t="s">
        <v>17</v>
      </c>
      <c r="C1269" t="s">
        <v>126</v>
      </c>
      <c r="D1269" t="s">
        <v>591</v>
      </c>
      <c r="E1269">
        <v>864</v>
      </c>
      <c r="F1269">
        <v>107</v>
      </c>
    </row>
    <row r="1270" spans="1:6" ht="15.6" x14ac:dyDescent="0.3">
      <c r="D1270" s="3" t="s">
        <v>2710</v>
      </c>
      <c r="E1270" s="4"/>
      <c r="F1270" s="4">
        <f>SUBTOTAL(9,F1269:F1269)</f>
        <v>107</v>
      </c>
    </row>
    <row r="1271" spans="1:6" ht="15.6" x14ac:dyDescent="0.3">
      <c r="D1271" s="3" t="s">
        <v>4828</v>
      </c>
      <c r="E1271" s="4">
        <f>SUBTOTAL(3,E1269:E1269)</f>
        <v>1</v>
      </c>
    </row>
    <row r="1272" spans="1:6" x14ac:dyDescent="0.25">
      <c r="A1272" t="s">
        <v>5</v>
      </c>
      <c r="B1272" t="s">
        <v>17</v>
      </c>
      <c r="C1272" t="s">
        <v>126</v>
      </c>
      <c r="D1272" t="s">
        <v>592</v>
      </c>
      <c r="E1272">
        <v>865</v>
      </c>
      <c r="F1272">
        <v>220</v>
      </c>
    </row>
    <row r="1273" spans="1:6" ht="15.6" x14ac:dyDescent="0.3">
      <c r="D1273" s="3" t="s">
        <v>2711</v>
      </c>
      <c r="E1273" s="4"/>
      <c r="F1273" s="4">
        <f>SUBTOTAL(9,F1272:F1272)</f>
        <v>220</v>
      </c>
    </row>
    <row r="1274" spans="1:6" ht="15.6" x14ac:dyDescent="0.3">
      <c r="D1274" s="3" t="s">
        <v>4829</v>
      </c>
      <c r="E1274" s="4">
        <f>SUBTOTAL(3,E1272:E1272)</f>
        <v>1</v>
      </c>
    </row>
    <row r="1275" spans="1:6" ht="15.6" x14ac:dyDescent="0.3">
      <c r="C1275" s="5" t="s">
        <v>6832</v>
      </c>
      <c r="D1275" s="6"/>
      <c r="E1275" s="6"/>
      <c r="F1275" s="6">
        <f>SUBTOTAL(9,F1263:F1272)</f>
        <v>1025</v>
      </c>
    </row>
    <row r="1276" spans="1:6" ht="15.6" x14ac:dyDescent="0.3">
      <c r="C1276" s="5" t="s">
        <v>7233</v>
      </c>
      <c r="D1276" s="6"/>
      <c r="E1276" s="6">
        <f>SUBTOTAL(3,E1263:E1272)</f>
        <v>4</v>
      </c>
    </row>
    <row r="1277" spans="1:6" x14ac:dyDescent="0.25">
      <c r="A1277" t="s">
        <v>5</v>
      </c>
      <c r="B1277" t="s">
        <v>17</v>
      </c>
      <c r="C1277" t="s">
        <v>127</v>
      </c>
      <c r="D1277" t="s">
        <v>593</v>
      </c>
      <c r="E1277">
        <v>866</v>
      </c>
      <c r="F1277">
        <v>592</v>
      </c>
    </row>
    <row r="1278" spans="1:6" ht="15.6" x14ac:dyDescent="0.3">
      <c r="D1278" s="3" t="s">
        <v>2712</v>
      </c>
      <c r="E1278" s="4"/>
      <c r="F1278" s="4">
        <f>SUBTOTAL(9,F1277:F1277)</f>
        <v>592</v>
      </c>
    </row>
    <row r="1279" spans="1:6" ht="15.6" x14ac:dyDescent="0.3">
      <c r="D1279" s="3" t="s">
        <v>4830</v>
      </c>
      <c r="E1279" s="4">
        <f>SUBTOTAL(3,E1277:E1277)</f>
        <v>1</v>
      </c>
    </row>
    <row r="1280" spans="1:6" x14ac:dyDescent="0.25">
      <c r="A1280" t="s">
        <v>5</v>
      </c>
      <c r="B1280" t="s">
        <v>17</v>
      </c>
      <c r="C1280" t="s">
        <v>127</v>
      </c>
      <c r="D1280" t="s">
        <v>594</v>
      </c>
      <c r="E1280">
        <v>867</v>
      </c>
      <c r="F1280">
        <v>128</v>
      </c>
    </row>
    <row r="1281" spans="1:6" ht="15.6" x14ac:dyDescent="0.3">
      <c r="D1281" s="3" t="s">
        <v>2713</v>
      </c>
      <c r="E1281" s="4"/>
      <c r="F1281" s="4">
        <f>SUBTOTAL(9,F1280:F1280)</f>
        <v>128</v>
      </c>
    </row>
    <row r="1282" spans="1:6" ht="15.6" x14ac:dyDescent="0.3">
      <c r="D1282" s="3" t="s">
        <v>4831</v>
      </c>
      <c r="E1282" s="4">
        <f>SUBTOTAL(3,E1280:E1280)</f>
        <v>1</v>
      </c>
    </row>
    <row r="1283" spans="1:6" ht="15.6" x14ac:dyDescent="0.3">
      <c r="C1283" s="5" t="s">
        <v>6833</v>
      </c>
      <c r="D1283" s="6"/>
      <c r="E1283" s="6"/>
      <c r="F1283" s="6">
        <f>SUBTOTAL(9,F1277:F1280)</f>
        <v>720</v>
      </c>
    </row>
    <row r="1284" spans="1:6" ht="15.6" x14ac:dyDescent="0.3">
      <c r="C1284" s="5" t="s">
        <v>7234</v>
      </c>
      <c r="D1284" s="6"/>
      <c r="E1284" s="6">
        <f>SUBTOTAL(3,E1277:E1280)</f>
        <v>2</v>
      </c>
    </row>
    <row r="1285" spans="1:6" x14ac:dyDescent="0.25">
      <c r="A1285" t="s">
        <v>5</v>
      </c>
      <c r="B1285" t="s">
        <v>17</v>
      </c>
      <c r="C1285" t="s">
        <v>128</v>
      </c>
      <c r="D1285" t="s">
        <v>595</v>
      </c>
      <c r="E1285">
        <v>868</v>
      </c>
      <c r="F1285">
        <v>652</v>
      </c>
    </row>
    <row r="1286" spans="1:6" x14ac:dyDescent="0.25">
      <c r="A1286" t="s">
        <v>5</v>
      </c>
      <c r="B1286" t="s">
        <v>17</v>
      </c>
      <c r="C1286" t="s">
        <v>128</v>
      </c>
      <c r="D1286" t="s">
        <v>595</v>
      </c>
      <c r="E1286">
        <v>869</v>
      </c>
      <c r="F1286">
        <v>652</v>
      </c>
    </row>
    <row r="1287" spans="1:6" x14ac:dyDescent="0.25">
      <c r="A1287" t="s">
        <v>5</v>
      </c>
      <c r="B1287" t="s">
        <v>17</v>
      </c>
      <c r="C1287" t="s">
        <v>128</v>
      </c>
      <c r="D1287" t="s">
        <v>595</v>
      </c>
      <c r="E1287">
        <v>870</v>
      </c>
      <c r="F1287">
        <v>652</v>
      </c>
    </row>
    <row r="1288" spans="1:6" x14ac:dyDescent="0.25">
      <c r="A1288" t="s">
        <v>5</v>
      </c>
      <c r="B1288" t="s">
        <v>17</v>
      </c>
      <c r="C1288" t="s">
        <v>128</v>
      </c>
      <c r="D1288" t="s">
        <v>595</v>
      </c>
      <c r="E1288">
        <v>871</v>
      </c>
      <c r="F1288">
        <v>652</v>
      </c>
    </row>
    <row r="1289" spans="1:6" x14ac:dyDescent="0.25">
      <c r="A1289" t="s">
        <v>5</v>
      </c>
      <c r="B1289" t="s">
        <v>17</v>
      </c>
      <c r="C1289" t="s">
        <v>128</v>
      </c>
      <c r="D1289" t="s">
        <v>595</v>
      </c>
      <c r="E1289">
        <v>872</v>
      </c>
      <c r="F1289">
        <v>652</v>
      </c>
    </row>
    <row r="1290" spans="1:6" x14ac:dyDescent="0.25">
      <c r="A1290" t="s">
        <v>5</v>
      </c>
      <c r="B1290" t="s">
        <v>17</v>
      </c>
      <c r="C1290" t="s">
        <v>128</v>
      </c>
      <c r="D1290" t="s">
        <v>595</v>
      </c>
      <c r="E1290">
        <v>873</v>
      </c>
      <c r="F1290">
        <v>652</v>
      </c>
    </row>
    <row r="1291" spans="1:6" x14ac:dyDescent="0.25">
      <c r="A1291" t="s">
        <v>5</v>
      </c>
      <c r="B1291" t="s">
        <v>17</v>
      </c>
      <c r="C1291" t="s">
        <v>128</v>
      </c>
      <c r="D1291" t="s">
        <v>595</v>
      </c>
      <c r="E1291">
        <v>874</v>
      </c>
      <c r="F1291">
        <v>657</v>
      </c>
    </row>
    <row r="1292" spans="1:6" ht="15.6" x14ac:dyDescent="0.3">
      <c r="D1292" s="3" t="s">
        <v>2714</v>
      </c>
      <c r="E1292" s="4"/>
      <c r="F1292" s="4">
        <f>SUBTOTAL(9,F1285:F1291)</f>
        <v>4569</v>
      </c>
    </row>
    <row r="1293" spans="1:6" ht="15.6" x14ac:dyDescent="0.3">
      <c r="D1293" s="3" t="s">
        <v>4832</v>
      </c>
      <c r="E1293" s="4">
        <f>SUBTOTAL(3,E1285:E1291)</f>
        <v>7</v>
      </c>
    </row>
    <row r="1294" spans="1:6" x14ac:dyDescent="0.25">
      <c r="A1294" t="s">
        <v>5</v>
      </c>
      <c r="B1294" t="s">
        <v>17</v>
      </c>
      <c r="C1294" t="s">
        <v>128</v>
      </c>
      <c r="D1294" t="s">
        <v>596</v>
      </c>
      <c r="E1294">
        <v>875</v>
      </c>
      <c r="F1294">
        <v>572</v>
      </c>
    </row>
    <row r="1295" spans="1:6" x14ac:dyDescent="0.25">
      <c r="A1295" t="s">
        <v>5</v>
      </c>
      <c r="B1295" t="s">
        <v>17</v>
      </c>
      <c r="C1295" t="s">
        <v>128</v>
      </c>
      <c r="D1295" t="s">
        <v>596</v>
      </c>
      <c r="E1295">
        <v>876</v>
      </c>
      <c r="F1295">
        <v>572</v>
      </c>
    </row>
    <row r="1296" spans="1:6" x14ac:dyDescent="0.25">
      <c r="A1296" t="s">
        <v>5</v>
      </c>
      <c r="B1296" t="s">
        <v>17</v>
      </c>
      <c r="C1296" t="s">
        <v>128</v>
      </c>
      <c r="D1296" t="s">
        <v>596</v>
      </c>
      <c r="E1296">
        <v>877</v>
      </c>
      <c r="F1296">
        <v>572</v>
      </c>
    </row>
    <row r="1297" spans="1:6" x14ac:dyDescent="0.25">
      <c r="A1297" t="s">
        <v>5</v>
      </c>
      <c r="B1297" t="s">
        <v>17</v>
      </c>
      <c r="C1297" t="s">
        <v>128</v>
      </c>
      <c r="D1297" t="s">
        <v>596</v>
      </c>
      <c r="E1297">
        <v>878</v>
      </c>
      <c r="F1297">
        <v>575</v>
      </c>
    </row>
    <row r="1298" spans="1:6" ht="15.6" x14ac:dyDescent="0.3">
      <c r="D1298" s="3" t="s">
        <v>2715</v>
      </c>
      <c r="E1298" s="4"/>
      <c r="F1298" s="4">
        <f>SUBTOTAL(9,F1294:F1297)</f>
        <v>2291</v>
      </c>
    </row>
    <row r="1299" spans="1:6" ht="15.6" x14ac:dyDescent="0.3">
      <c r="D1299" s="3" t="s">
        <v>4833</v>
      </c>
      <c r="E1299" s="4">
        <f>SUBTOTAL(3,E1294:E1297)</f>
        <v>4</v>
      </c>
    </row>
    <row r="1300" spans="1:6" ht="15.6" x14ac:dyDescent="0.3">
      <c r="C1300" s="5" t="s">
        <v>6834</v>
      </c>
      <c r="D1300" s="6"/>
      <c r="E1300" s="6"/>
      <c r="F1300" s="6">
        <f>SUBTOTAL(9,F1285:F1297)</f>
        <v>6860</v>
      </c>
    </row>
    <row r="1301" spans="1:6" ht="15.6" x14ac:dyDescent="0.3">
      <c r="C1301" s="5" t="s">
        <v>7235</v>
      </c>
      <c r="D1301" s="6"/>
      <c r="E1301" s="6">
        <f>SUBTOTAL(3,E1285:E1297)</f>
        <v>11</v>
      </c>
    </row>
    <row r="1302" spans="1:6" ht="15.6" x14ac:dyDescent="0.3">
      <c r="B1302" s="7" t="s">
        <v>6828</v>
      </c>
      <c r="C1302" s="8"/>
      <c r="D1302" s="8"/>
      <c r="E1302" s="8"/>
      <c r="F1302" s="8">
        <f>SUBTOTAL(9,F1166:F1297)</f>
        <v>45743</v>
      </c>
    </row>
    <row r="1303" spans="1:6" ht="15.6" x14ac:dyDescent="0.3">
      <c r="B1303" s="7" t="s">
        <v>7229</v>
      </c>
      <c r="C1303" s="8"/>
      <c r="D1303" s="8"/>
      <c r="E1303" s="8">
        <f>SUBTOTAL(3,E1166:E1297)</f>
        <v>78</v>
      </c>
    </row>
    <row r="1304" spans="1:6" x14ac:dyDescent="0.25">
      <c r="A1304" t="s">
        <v>5</v>
      </c>
      <c r="B1304" t="s">
        <v>18</v>
      </c>
      <c r="C1304" t="s">
        <v>129</v>
      </c>
      <c r="D1304" t="s">
        <v>597</v>
      </c>
      <c r="E1304">
        <v>879</v>
      </c>
      <c r="F1304">
        <v>600</v>
      </c>
    </row>
    <row r="1305" spans="1:6" x14ac:dyDescent="0.25">
      <c r="A1305" t="s">
        <v>5</v>
      </c>
      <c r="B1305" t="s">
        <v>18</v>
      </c>
      <c r="C1305" t="s">
        <v>129</v>
      </c>
      <c r="D1305" t="s">
        <v>597</v>
      </c>
      <c r="E1305">
        <v>880</v>
      </c>
      <c r="F1305">
        <v>600</v>
      </c>
    </row>
    <row r="1306" spans="1:6" x14ac:dyDescent="0.25">
      <c r="A1306" t="s">
        <v>5</v>
      </c>
      <c r="B1306" t="s">
        <v>18</v>
      </c>
      <c r="C1306" t="s">
        <v>129</v>
      </c>
      <c r="D1306" t="s">
        <v>597</v>
      </c>
      <c r="E1306">
        <v>881</v>
      </c>
      <c r="F1306">
        <v>600</v>
      </c>
    </row>
    <row r="1307" spans="1:6" x14ac:dyDescent="0.25">
      <c r="A1307" t="s">
        <v>5</v>
      </c>
      <c r="B1307" t="s">
        <v>18</v>
      </c>
      <c r="C1307" t="s">
        <v>129</v>
      </c>
      <c r="D1307" t="s">
        <v>597</v>
      </c>
      <c r="E1307">
        <v>882</v>
      </c>
      <c r="F1307">
        <v>600</v>
      </c>
    </row>
    <row r="1308" spans="1:6" x14ac:dyDescent="0.25">
      <c r="A1308" t="s">
        <v>5</v>
      </c>
      <c r="B1308" t="s">
        <v>18</v>
      </c>
      <c r="C1308" t="s">
        <v>129</v>
      </c>
      <c r="D1308" t="s">
        <v>597</v>
      </c>
      <c r="E1308">
        <v>883</v>
      </c>
      <c r="F1308">
        <v>600</v>
      </c>
    </row>
    <row r="1309" spans="1:6" x14ac:dyDescent="0.25">
      <c r="A1309" t="s">
        <v>5</v>
      </c>
      <c r="B1309" t="s">
        <v>18</v>
      </c>
      <c r="C1309" t="s">
        <v>129</v>
      </c>
      <c r="D1309" t="s">
        <v>597</v>
      </c>
      <c r="E1309">
        <v>884</v>
      </c>
      <c r="F1309">
        <v>600</v>
      </c>
    </row>
    <row r="1310" spans="1:6" x14ac:dyDescent="0.25">
      <c r="A1310" t="s">
        <v>5</v>
      </c>
      <c r="B1310" t="s">
        <v>18</v>
      </c>
      <c r="C1310" t="s">
        <v>129</v>
      </c>
      <c r="D1310" t="s">
        <v>597</v>
      </c>
      <c r="E1310">
        <v>885</v>
      </c>
      <c r="F1310">
        <v>600</v>
      </c>
    </row>
    <row r="1311" spans="1:6" x14ac:dyDescent="0.25">
      <c r="A1311" t="s">
        <v>5</v>
      </c>
      <c r="B1311" t="s">
        <v>18</v>
      </c>
      <c r="C1311" t="s">
        <v>129</v>
      </c>
      <c r="D1311" t="s">
        <v>597</v>
      </c>
      <c r="E1311">
        <v>886</v>
      </c>
      <c r="F1311">
        <v>600</v>
      </c>
    </row>
    <row r="1312" spans="1:6" x14ac:dyDescent="0.25">
      <c r="A1312" t="s">
        <v>5</v>
      </c>
      <c r="B1312" t="s">
        <v>18</v>
      </c>
      <c r="C1312" t="s">
        <v>129</v>
      </c>
      <c r="D1312" t="s">
        <v>597</v>
      </c>
      <c r="E1312">
        <v>887</v>
      </c>
      <c r="F1312">
        <v>600</v>
      </c>
    </row>
    <row r="1313" spans="1:6" x14ac:dyDescent="0.25">
      <c r="A1313" t="s">
        <v>5</v>
      </c>
      <c r="B1313" t="s">
        <v>18</v>
      </c>
      <c r="C1313" t="s">
        <v>129</v>
      </c>
      <c r="D1313" t="s">
        <v>597</v>
      </c>
      <c r="E1313">
        <v>888</v>
      </c>
      <c r="F1313">
        <v>600</v>
      </c>
    </row>
    <row r="1314" spans="1:6" x14ac:dyDescent="0.25">
      <c r="A1314" t="s">
        <v>5</v>
      </c>
      <c r="B1314" t="s">
        <v>18</v>
      </c>
      <c r="C1314" t="s">
        <v>129</v>
      </c>
      <c r="D1314" t="s">
        <v>597</v>
      </c>
      <c r="E1314">
        <v>889</v>
      </c>
      <c r="F1314">
        <v>600</v>
      </c>
    </row>
    <row r="1315" spans="1:6" x14ac:dyDescent="0.25">
      <c r="A1315" t="s">
        <v>5</v>
      </c>
      <c r="B1315" t="s">
        <v>18</v>
      </c>
      <c r="C1315" t="s">
        <v>129</v>
      </c>
      <c r="D1315" t="s">
        <v>597</v>
      </c>
      <c r="E1315">
        <v>890</v>
      </c>
      <c r="F1315">
        <v>600</v>
      </c>
    </row>
    <row r="1316" spans="1:6" x14ac:dyDescent="0.25">
      <c r="A1316" t="s">
        <v>5</v>
      </c>
      <c r="B1316" t="s">
        <v>18</v>
      </c>
      <c r="C1316" t="s">
        <v>129</v>
      </c>
      <c r="D1316" t="s">
        <v>597</v>
      </c>
      <c r="E1316">
        <v>891</v>
      </c>
      <c r="F1316">
        <v>600</v>
      </c>
    </row>
    <row r="1317" spans="1:6" x14ac:dyDescent="0.25">
      <c r="A1317" t="s">
        <v>5</v>
      </c>
      <c r="B1317" t="s">
        <v>18</v>
      </c>
      <c r="C1317" t="s">
        <v>129</v>
      </c>
      <c r="D1317" t="s">
        <v>597</v>
      </c>
      <c r="E1317">
        <v>892</v>
      </c>
      <c r="F1317">
        <v>595</v>
      </c>
    </row>
    <row r="1318" spans="1:6" x14ac:dyDescent="0.25">
      <c r="A1318" t="s">
        <v>5</v>
      </c>
      <c r="B1318" t="s">
        <v>18</v>
      </c>
      <c r="C1318" t="s">
        <v>129</v>
      </c>
      <c r="D1318" t="s">
        <v>597</v>
      </c>
      <c r="E1318">
        <v>893</v>
      </c>
      <c r="F1318">
        <v>595</v>
      </c>
    </row>
    <row r="1319" spans="1:6" ht="15.6" x14ac:dyDescent="0.3">
      <c r="D1319" s="3" t="s">
        <v>2716</v>
      </c>
      <c r="E1319" s="4"/>
      <c r="F1319" s="4">
        <f>SUBTOTAL(9,F1304:F1318)</f>
        <v>8990</v>
      </c>
    </row>
    <row r="1320" spans="1:6" ht="15.6" x14ac:dyDescent="0.3">
      <c r="D1320" s="3" t="s">
        <v>4834</v>
      </c>
      <c r="E1320" s="4">
        <f>SUBTOTAL(3,E1304:E1318)</f>
        <v>15</v>
      </c>
    </row>
    <row r="1321" spans="1:6" x14ac:dyDescent="0.25">
      <c r="A1321" t="s">
        <v>5</v>
      </c>
      <c r="B1321" t="s">
        <v>18</v>
      </c>
      <c r="C1321" t="s">
        <v>129</v>
      </c>
      <c r="D1321" t="s">
        <v>598</v>
      </c>
      <c r="E1321">
        <v>894</v>
      </c>
      <c r="F1321">
        <v>395</v>
      </c>
    </row>
    <row r="1322" spans="1:6" ht="15.6" x14ac:dyDescent="0.3">
      <c r="D1322" s="3" t="s">
        <v>2717</v>
      </c>
      <c r="E1322" s="4"/>
      <c r="F1322" s="4">
        <f>SUBTOTAL(9,F1321:F1321)</f>
        <v>395</v>
      </c>
    </row>
    <row r="1323" spans="1:6" ht="15.6" x14ac:dyDescent="0.3">
      <c r="D1323" s="3" t="s">
        <v>4835</v>
      </c>
      <c r="E1323" s="4">
        <f>SUBTOTAL(3,E1321:E1321)</f>
        <v>1</v>
      </c>
    </row>
    <row r="1324" spans="1:6" x14ac:dyDescent="0.25">
      <c r="A1324" t="s">
        <v>5</v>
      </c>
      <c r="B1324" t="s">
        <v>18</v>
      </c>
      <c r="C1324" t="s">
        <v>129</v>
      </c>
      <c r="D1324" t="s">
        <v>599</v>
      </c>
      <c r="E1324">
        <v>895</v>
      </c>
      <c r="F1324">
        <v>612</v>
      </c>
    </row>
    <row r="1325" spans="1:6" x14ac:dyDescent="0.25">
      <c r="A1325" t="s">
        <v>5</v>
      </c>
      <c r="B1325" t="s">
        <v>18</v>
      </c>
      <c r="C1325" t="s">
        <v>129</v>
      </c>
      <c r="D1325" t="s">
        <v>599</v>
      </c>
      <c r="E1325">
        <v>896</v>
      </c>
      <c r="F1325">
        <v>612</v>
      </c>
    </row>
    <row r="1326" spans="1:6" x14ac:dyDescent="0.25">
      <c r="A1326" t="s">
        <v>5</v>
      </c>
      <c r="B1326" t="s">
        <v>18</v>
      </c>
      <c r="C1326" t="s">
        <v>129</v>
      </c>
      <c r="D1326" t="s">
        <v>599</v>
      </c>
      <c r="E1326">
        <v>897</v>
      </c>
      <c r="F1326">
        <v>612</v>
      </c>
    </row>
    <row r="1327" spans="1:6" x14ac:dyDescent="0.25">
      <c r="A1327" t="s">
        <v>5</v>
      </c>
      <c r="B1327" t="s">
        <v>18</v>
      </c>
      <c r="C1327" t="s">
        <v>129</v>
      </c>
      <c r="D1327" t="s">
        <v>599</v>
      </c>
      <c r="E1327">
        <v>898</v>
      </c>
      <c r="F1327">
        <v>612</v>
      </c>
    </row>
    <row r="1328" spans="1:6" ht="15.6" x14ac:dyDescent="0.3">
      <c r="D1328" s="3" t="s">
        <v>2718</v>
      </c>
      <c r="E1328" s="4"/>
      <c r="F1328" s="4">
        <f>SUBTOTAL(9,F1324:F1327)</f>
        <v>2448</v>
      </c>
    </row>
    <row r="1329" spans="1:6" ht="15.6" x14ac:dyDescent="0.3">
      <c r="D1329" s="3" t="s">
        <v>4836</v>
      </c>
      <c r="E1329" s="4">
        <f>SUBTOTAL(3,E1324:E1327)</f>
        <v>4</v>
      </c>
    </row>
    <row r="1330" spans="1:6" x14ac:dyDescent="0.25">
      <c r="A1330" t="s">
        <v>5</v>
      </c>
      <c r="B1330" t="s">
        <v>18</v>
      </c>
      <c r="C1330" t="s">
        <v>129</v>
      </c>
      <c r="D1330" t="s">
        <v>600</v>
      </c>
      <c r="E1330">
        <v>899</v>
      </c>
      <c r="F1330">
        <v>559</v>
      </c>
    </row>
    <row r="1331" spans="1:6" x14ac:dyDescent="0.25">
      <c r="A1331" t="s">
        <v>5</v>
      </c>
      <c r="B1331" t="s">
        <v>18</v>
      </c>
      <c r="C1331" t="s">
        <v>129</v>
      </c>
      <c r="D1331" t="s">
        <v>600</v>
      </c>
      <c r="E1331">
        <v>900</v>
      </c>
      <c r="F1331">
        <v>559</v>
      </c>
    </row>
    <row r="1332" spans="1:6" x14ac:dyDescent="0.25">
      <c r="A1332" t="s">
        <v>5</v>
      </c>
      <c r="B1332" t="s">
        <v>18</v>
      </c>
      <c r="C1332" t="s">
        <v>129</v>
      </c>
      <c r="D1332" t="s">
        <v>600</v>
      </c>
      <c r="E1332">
        <v>901</v>
      </c>
      <c r="F1332">
        <v>561</v>
      </c>
    </row>
    <row r="1333" spans="1:6" ht="15.6" x14ac:dyDescent="0.3">
      <c r="D1333" s="3" t="s">
        <v>2719</v>
      </c>
      <c r="E1333" s="4"/>
      <c r="F1333" s="4">
        <f>SUBTOTAL(9,F1330:F1332)</f>
        <v>1679</v>
      </c>
    </row>
    <row r="1334" spans="1:6" ht="15.6" x14ac:dyDescent="0.3">
      <c r="D1334" s="3" t="s">
        <v>4837</v>
      </c>
      <c r="E1334" s="4">
        <f>SUBTOTAL(3,E1330:E1332)</f>
        <v>3</v>
      </c>
    </row>
    <row r="1335" spans="1:6" x14ac:dyDescent="0.25">
      <c r="A1335" t="s">
        <v>5</v>
      </c>
      <c r="B1335" t="s">
        <v>18</v>
      </c>
      <c r="C1335" t="s">
        <v>129</v>
      </c>
      <c r="D1335" t="s">
        <v>601</v>
      </c>
      <c r="E1335">
        <v>902</v>
      </c>
      <c r="F1335">
        <v>357</v>
      </c>
    </row>
    <row r="1336" spans="1:6" ht="15.6" x14ac:dyDescent="0.3">
      <c r="D1336" s="3" t="s">
        <v>2720</v>
      </c>
      <c r="E1336" s="4"/>
      <c r="F1336" s="4">
        <f>SUBTOTAL(9,F1335:F1335)</f>
        <v>357</v>
      </c>
    </row>
    <row r="1337" spans="1:6" ht="15.6" x14ac:dyDescent="0.3">
      <c r="D1337" s="3" t="s">
        <v>4838</v>
      </c>
      <c r="E1337" s="4">
        <f>SUBTOTAL(3,E1335:E1335)</f>
        <v>1</v>
      </c>
    </row>
    <row r="1338" spans="1:6" ht="15.6" x14ac:dyDescent="0.3">
      <c r="C1338" s="5" t="s">
        <v>6835</v>
      </c>
      <c r="D1338" s="6"/>
      <c r="E1338" s="6"/>
      <c r="F1338" s="6">
        <f>SUBTOTAL(9,F1304:F1335)</f>
        <v>13869</v>
      </c>
    </row>
    <row r="1339" spans="1:6" ht="15.6" x14ac:dyDescent="0.3">
      <c r="C1339" s="5" t="s">
        <v>7236</v>
      </c>
      <c r="D1339" s="6"/>
      <c r="E1339" s="6">
        <f>SUBTOTAL(3,E1304:E1335)</f>
        <v>24</v>
      </c>
    </row>
    <row r="1340" spans="1:6" x14ac:dyDescent="0.25">
      <c r="A1340" t="s">
        <v>5</v>
      </c>
      <c r="B1340" t="s">
        <v>18</v>
      </c>
      <c r="C1340" t="s">
        <v>130</v>
      </c>
      <c r="D1340" t="s">
        <v>602</v>
      </c>
      <c r="E1340">
        <v>903</v>
      </c>
      <c r="F1340">
        <v>678</v>
      </c>
    </row>
    <row r="1341" spans="1:6" x14ac:dyDescent="0.25">
      <c r="A1341" t="s">
        <v>5</v>
      </c>
      <c r="B1341" t="s">
        <v>18</v>
      </c>
      <c r="C1341" t="s">
        <v>130</v>
      </c>
      <c r="D1341" t="s">
        <v>602</v>
      </c>
      <c r="E1341">
        <v>904</v>
      </c>
      <c r="F1341">
        <v>678</v>
      </c>
    </row>
    <row r="1342" spans="1:6" x14ac:dyDescent="0.25">
      <c r="A1342" t="s">
        <v>5</v>
      </c>
      <c r="B1342" t="s">
        <v>18</v>
      </c>
      <c r="C1342" t="s">
        <v>130</v>
      </c>
      <c r="D1342" t="s">
        <v>602</v>
      </c>
      <c r="E1342">
        <v>905</v>
      </c>
      <c r="F1342">
        <v>679</v>
      </c>
    </row>
    <row r="1343" spans="1:6" ht="15.6" x14ac:dyDescent="0.3">
      <c r="D1343" s="3" t="s">
        <v>2721</v>
      </c>
      <c r="E1343" s="4"/>
      <c r="F1343" s="4">
        <f>SUBTOTAL(9,F1340:F1342)</f>
        <v>2035</v>
      </c>
    </row>
    <row r="1344" spans="1:6" ht="15.6" x14ac:dyDescent="0.3">
      <c r="D1344" s="3" t="s">
        <v>4839</v>
      </c>
      <c r="E1344" s="4">
        <f>SUBTOTAL(3,E1340:E1342)</f>
        <v>3</v>
      </c>
    </row>
    <row r="1345" spans="1:6" x14ac:dyDescent="0.25">
      <c r="A1345" t="s">
        <v>5</v>
      </c>
      <c r="B1345" t="s">
        <v>18</v>
      </c>
      <c r="C1345" t="s">
        <v>130</v>
      </c>
      <c r="D1345" t="s">
        <v>603</v>
      </c>
      <c r="E1345">
        <v>906</v>
      </c>
      <c r="F1345">
        <v>507</v>
      </c>
    </row>
    <row r="1346" spans="1:6" x14ac:dyDescent="0.25">
      <c r="A1346" t="s">
        <v>5</v>
      </c>
      <c r="B1346" t="s">
        <v>18</v>
      </c>
      <c r="C1346" t="s">
        <v>130</v>
      </c>
      <c r="D1346" t="s">
        <v>603</v>
      </c>
      <c r="E1346">
        <v>907</v>
      </c>
      <c r="F1346">
        <v>507</v>
      </c>
    </row>
    <row r="1347" spans="1:6" x14ac:dyDescent="0.25">
      <c r="A1347" t="s">
        <v>5</v>
      </c>
      <c r="B1347" t="s">
        <v>18</v>
      </c>
      <c r="C1347" t="s">
        <v>130</v>
      </c>
      <c r="D1347" t="s">
        <v>603</v>
      </c>
      <c r="E1347">
        <v>908</v>
      </c>
      <c r="F1347">
        <v>509</v>
      </c>
    </row>
    <row r="1348" spans="1:6" ht="15.6" x14ac:dyDescent="0.3">
      <c r="D1348" s="3" t="s">
        <v>2722</v>
      </c>
      <c r="E1348" s="4"/>
      <c r="F1348" s="4">
        <f>SUBTOTAL(9,F1345:F1347)</f>
        <v>1523</v>
      </c>
    </row>
    <row r="1349" spans="1:6" ht="15.6" x14ac:dyDescent="0.3">
      <c r="D1349" s="3" t="s">
        <v>4840</v>
      </c>
      <c r="E1349" s="4">
        <f>SUBTOTAL(3,E1345:E1347)</f>
        <v>3</v>
      </c>
    </row>
    <row r="1350" spans="1:6" ht="15.6" x14ac:dyDescent="0.3">
      <c r="C1350" s="5" t="s">
        <v>6836</v>
      </c>
      <c r="D1350" s="6"/>
      <c r="E1350" s="6"/>
      <c r="F1350" s="6">
        <f>SUBTOTAL(9,F1340:F1347)</f>
        <v>3558</v>
      </c>
    </row>
    <row r="1351" spans="1:6" ht="15.6" x14ac:dyDescent="0.3">
      <c r="C1351" s="5" t="s">
        <v>7237</v>
      </c>
      <c r="D1351" s="6"/>
      <c r="E1351" s="6">
        <f>SUBTOTAL(3,E1340:E1347)</f>
        <v>6</v>
      </c>
    </row>
    <row r="1352" spans="1:6" x14ac:dyDescent="0.25">
      <c r="A1352" t="s">
        <v>5</v>
      </c>
      <c r="B1352" t="s">
        <v>18</v>
      </c>
      <c r="C1352" t="s">
        <v>131</v>
      </c>
      <c r="D1352" t="s">
        <v>604</v>
      </c>
      <c r="E1352">
        <v>909</v>
      </c>
      <c r="F1352">
        <v>510</v>
      </c>
    </row>
    <row r="1353" spans="1:6" x14ac:dyDescent="0.25">
      <c r="A1353" t="s">
        <v>5</v>
      </c>
      <c r="B1353" t="s">
        <v>18</v>
      </c>
      <c r="C1353" t="s">
        <v>131</v>
      </c>
      <c r="D1353" t="s">
        <v>604</v>
      </c>
      <c r="E1353">
        <v>910</v>
      </c>
      <c r="F1353">
        <v>510</v>
      </c>
    </row>
    <row r="1354" spans="1:6" x14ac:dyDescent="0.25">
      <c r="A1354" t="s">
        <v>5</v>
      </c>
      <c r="B1354" t="s">
        <v>18</v>
      </c>
      <c r="C1354" t="s">
        <v>131</v>
      </c>
      <c r="D1354" t="s">
        <v>604</v>
      </c>
      <c r="E1354">
        <v>911</v>
      </c>
      <c r="F1354">
        <v>512</v>
      </c>
    </row>
    <row r="1355" spans="1:6" ht="15.6" x14ac:dyDescent="0.3">
      <c r="D1355" s="3" t="s">
        <v>2723</v>
      </c>
      <c r="E1355" s="4"/>
      <c r="F1355" s="4">
        <f>SUBTOTAL(9,F1352:F1354)</f>
        <v>1532</v>
      </c>
    </row>
    <row r="1356" spans="1:6" ht="15.6" x14ac:dyDescent="0.3">
      <c r="D1356" s="3" t="s">
        <v>4841</v>
      </c>
      <c r="E1356" s="4">
        <f>SUBTOTAL(3,E1352:E1354)</f>
        <v>3</v>
      </c>
    </row>
    <row r="1357" spans="1:6" x14ac:dyDescent="0.25">
      <c r="A1357" t="s">
        <v>5</v>
      </c>
      <c r="B1357" t="s">
        <v>18</v>
      </c>
      <c r="C1357" t="s">
        <v>131</v>
      </c>
      <c r="D1357" t="s">
        <v>605</v>
      </c>
      <c r="E1357">
        <v>912</v>
      </c>
      <c r="F1357">
        <v>641</v>
      </c>
    </row>
    <row r="1358" spans="1:6" ht="15.6" x14ac:dyDescent="0.3">
      <c r="D1358" s="3" t="s">
        <v>2724</v>
      </c>
      <c r="E1358" s="4"/>
      <c r="F1358" s="4">
        <f>SUBTOTAL(9,F1357:F1357)</f>
        <v>641</v>
      </c>
    </row>
    <row r="1359" spans="1:6" ht="15.6" x14ac:dyDescent="0.3">
      <c r="D1359" s="3" t="s">
        <v>4842</v>
      </c>
      <c r="E1359" s="4">
        <f>SUBTOTAL(3,E1357:E1357)</f>
        <v>1</v>
      </c>
    </row>
    <row r="1360" spans="1:6" x14ac:dyDescent="0.25">
      <c r="A1360" t="s">
        <v>5</v>
      </c>
      <c r="B1360" t="s">
        <v>18</v>
      </c>
      <c r="C1360" t="s">
        <v>131</v>
      </c>
      <c r="D1360" t="s">
        <v>606</v>
      </c>
      <c r="E1360">
        <v>913</v>
      </c>
      <c r="F1360">
        <v>372</v>
      </c>
    </row>
    <row r="1361" spans="1:6" x14ac:dyDescent="0.25">
      <c r="A1361" t="s">
        <v>5</v>
      </c>
      <c r="B1361" t="s">
        <v>18</v>
      </c>
      <c r="C1361" t="s">
        <v>131</v>
      </c>
      <c r="D1361" t="s">
        <v>606</v>
      </c>
      <c r="E1361">
        <v>914</v>
      </c>
      <c r="F1361">
        <v>372</v>
      </c>
    </row>
    <row r="1362" spans="1:6" ht="15.6" x14ac:dyDescent="0.3">
      <c r="D1362" s="3" t="s">
        <v>2725</v>
      </c>
      <c r="E1362" s="4"/>
      <c r="F1362" s="4">
        <f>SUBTOTAL(9,F1360:F1361)</f>
        <v>744</v>
      </c>
    </row>
    <row r="1363" spans="1:6" ht="15.6" x14ac:dyDescent="0.3">
      <c r="D1363" s="3" t="s">
        <v>4843</v>
      </c>
      <c r="E1363" s="4">
        <f>SUBTOTAL(3,E1360:E1361)</f>
        <v>2</v>
      </c>
    </row>
    <row r="1364" spans="1:6" x14ac:dyDescent="0.25">
      <c r="A1364" t="s">
        <v>5</v>
      </c>
      <c r="B1364" t="s">
        <v>18</v>
      </c>
      <c r="C1364" t="s">
        <v>131</v>
      </c>
      <c r="D1364" t="s">
        <v>607</v>
      </c>
      <c r="E1364">
        <v>915</v>
      </c>
      <c r="F1364">
        <v>376</v>
      </c>
    </row>
    <row r="1365" spans="1:6" ht="15.6" x14ac:dyDescent="0.3">
      <c r="D1365" s="3" t="s">
        <v>2726</v>
      </c>
      <c r="E1365" s="4"/>
      <c r="F1365" s="4">
        <f>SUBTOTAL(9,F1364:F1364)</f>
        <v>376</v>
      </c>
    </row>
    <row r="1366" spans="1:6" ht="15.6" x14ac:dyDescent="0.3">
      <c r="D1366" s="3" t="s">
        <v>4844</v>
      </c>
      <c r="E1366" s="4">
        <f>SUBTOTAL(3,E1364:E1364)</f>
        <v>1</v>
      </c>
    </row>
    <row r="1367" spans="1:6" x14ac:dyDescent="0.25">
      <c r="A1367" t="s">
        <v>5</v>
      </c>
      <c r="B1367" t="s">
        <v>18</v>
      </c>
      <c r="C1367" t="s">
        <v>131</v>
      </c>
      <c r="D1367" t="s">
        <v>608</v>
      </c>
      <c r="E1367">
        <v>916</v>
      </c>
      <c r="F1367">
        <v>248</v>
      </c>
    </row>
    <row r="1368" spans="1:6" ht="15.6" x14ac:dyDescent="0.3">
      <c r="D1368" s="3" t="s">
        <v>2727</v>
      </c>
      <c r="E1368" s="4"/>
      <c r="F1368" s="4">
        <f>SUBTOTAL(9,F1367:F1367)</f>
        <v>248</v>
      </c>
    </row>
    <row r="1369" spans="1:6" ht="15.6" x14ac:dyDescent="0.3">
      <c r="D1369" s="3" t="s">
        <v>4845</v>
      </c>
      <c r="E1369" s="4">
        <f>SUBTOTAL(3,E1367:E1367)</f>
        <v>1</v>
      </c>
    </row>
    <row r="1370" spans="1:6" x14ac:dyDescent="0.25">
      <c r="A1370" t="s">
        <v>5</v>
      </c>
      <c r="B1370" t="s">
        <v>18</v>
      </c>
      <c r="C1370" t="s">
        <v>131</v>
      </c>
      <c r="D1370" t="s">
        <v>609</v>
      </c>
      <c r="E1370">
        <v>917</v>
      </c>
      <c r="F1370">
        <v>158</v>
      </c>
    </row>
    <row r="1371" spans="1:6" ht="15.6" x14ac:dyDescent="0.3">
      <c r="D1371" s="3" t="s">
        <v>2728</v>
      </c>
      <c r="E1371" s="4"/>
      <c r="F1371" s="4">
        <f>SUBTOTAL(9,F1370:F1370)</f>
        <v>158</v>
      </c>
    </row>
    <row r="1372" spans="1:6" ht="15.6" x14ac:dyDescent="0.3">
      <c r="D1372" s="3" t="s">
        <v>4846</v>
      </c>
      <c r="E1372" s="4">
        <f>SUBTOTAL(3,E1370:E1370)</f>
        <v>1</v>
      </c>
    </row>
    <row r="1373" spans="1:6" x14ac:dyDescent="0.25">
      <c r="A1373" t="s">
        <v>5</v>
      </c>
      <c r="B1373" t="s">
        <v>18</v>
      </c>
      <c r="C1373" t="s">
        <v>131</v>
      </c>
      <c r="D1373" t="s">
        <v>610</v>
      </c>
      <c r="E1373">
        <v>918</v>
      </c>
      <c r="F1373">
        <v>77</v>
      </c>
    </row>
    <row r="1374" spans="1:6" ht="15.6" x14ac:dyDescent="0.3">
      <c r="D1374" s="3" t="s">
        <v>2729</v>
      </c>
      <c r="E1374" s="4"/>
      <c r="F1374" s="4">
        <f>SUBTOTAL(9,F1373:F1373)</f>
        <v>77</v>
      </c>
    </row>
    <row r="1375" spans="1:6" ht="15.6" x14ac:dyDescent="0.3">
      <c r="D1375" s="3" t="s">
        <v>4847</v>
      </c>
      <c r="E1375" s="4">
        <f>SUBTOTAL(3,E1373:E1373)</f>
        <v>1</v>
      </c>
    </row>
    <row r="1376" spans="1:6" ht="15.6" x14ac:dyDescent="0.3">
      <c r="C1376" s="5" t="s">
        <v>6837</v>
      </c>
      <c r="D1376" s="6"/>
      <c r="E1376" s="6"/>
      <c r="F1376" s="6">
        <f>SUBTOTAL(9,F1352:F1373)</f>
        <v>3776</v>
      </c>
    </row>
    <row r="1377" spans="1:6" ht="15.6" x14ac:dyDescent="0.3">
      <c r="C1377" s="5" t="s">
        <v>7238</v>
      </c>
      <c r="D1377" s="6"/>
      <c r="E1377" s="6">
        <f>SUBTOTAL(3,E1352:E1373)</f>
        <v>10</v>
      </c>
    </row>
    <row r="1378" spans="1:6" x14ac:dyDescent="0.25">
      <c r="A1378" t="s">
        <v>5</v>
      </c>
      <c r="B1378" t="s">
        <v>18</v>
      </c>
      <c r="C1378" t="s">
        <v>132</v>
      </c>
      <c r="D1378" t="s">
        <v>611</v>
      </c>
      <c r="E1378">
        <v>919</v>
      </c>
      <c r="F1378">
        <v>296</v>
      </c>
    </row>
    <row r="1379" spans="1:6" ht="15.6" x14ac:dyDescent="0.3">
      <c r="D1379" s="3" t="s">
        <v>2730</v>
      </c>
      <c r="E1379" s="4"/>
      <c r="F1379" s="4">
        <f>SUBTOTAL(9,F1378:F1378)</f>
        <v>296</v>
      </c>
    </row>
    <row r="1380" spans="1:6" ht="15.6" x14ac:dyDescent="0.3">
      <c r="D1380" s="3" t="s">
        <v>4848</v>
      </c>
      <c r="E1380" s="4">
        <f>SUBTOTAL(3,E1378:E1378)</f>
        <v>1</v>
      </c>
    </row>
    <row r="1381" spans="1:6" ht="15.6" x14ac:dyDescent="0.3">
      <c r="C1381" s="5" t="s">
        <v>6838</v>
      </c>
      <c r="D1381" s="6"/>
      <c r="E1381" s="6"/>
      <c r="F1381" s="6">
        <f>SUBTOTAL(9,F1378:F1378)</f>
        <v>296</v>
      </c>
    </row>
    <row r="1382" spans="1:6" ht="15.6" x14ac:dyDescent="0.3">
      <c r="C1382" s="5" t="s">
        <v>7239</v>
      </c>
      <c r="D1382" s="6"/>
      <c r="E1382" s="6">
        <f>SUBTOTAL(3,E1378:E1378)</f>
        <v>1</v>
      </c>
    </row>
    <row r="1383" spans="1:6" x14ac:dyDescent="0.25">
      <c r="A1383" t="s">
        <v>5</v>
      </c>
      <c r="B1383" t="s">
        <v>18</v>
      </c>
      <c r="C1383" t="s">
        <v>133</v>
      </c>
      <c r="D1383" t="s">
        <v>612</v>
      </c>
      <c r="E1383">
        <v>920</v>
      </c>
      <c r="F1383">
        <v>207</v>
      </c>
    </row>
    <row r="1384" spans="1:6" ht="15.6" x14ac:dyDescent="0.3">
      <c r="D1384" s="3" t="s">
        <v>2731</v>
      </c>
      <c r="E1384" s="4"/>
      <c r="F1384" s="4">
        <f>SUBTOTAL(9,F1383:F1383)</f>
        <v>207</v>
      </c>
    </row>
    <row r="1385" spans="1:6" ht="15.6" x14ac:dyDescent="0.3">
      <c r="D1385" s="3" t="s">
        <v>4849</v>
      </c>
      <c r="E1385" s="4">
        <f>SUBTOTAL(3,E1383:E1383)</f>
        <v>1</v>
      </c>
    </row>
    <row r="1386" spans="1:6" x14ac:dyDescent="0.25">
      <c r="A1386" t="s">
        <v>5</v>
      </c>
      <c r="B1386" t="s">
        <v>18</v>
      </c>
      <c r="C1386" t="s">
        <v>133</v>
      </c>
      <c r="D1386" t="s">
        <v>613</v>
      </c>
      <c r="E1386">
        <v>921</v>
      </c>
      <c r="F1386">
        <v>326</v>
      </c>
    </row>
    <row r="1387" spans="1:6" ht="15.6" x14ac:dyDescent="0.3">
      <c r="D1387" s="3" t="s">
        <v>2732</v>
      </c>
      <c r="E1387" s="4"/>
      <c r="F1387" s="4">
        <f>SUBTOTAL(9,F1386:F1386)</f>
        <v>326</v>
      </c>
    </row>
    <row r="1388" spans="1:6" ht="15.6" x14ac:dyDescent="0.3">
      <c r="D1388" s="3" t="s">
        <v>4850</v>
      </c>
      <c r="E1388" s="4">
        <f>SUBTOTAL(3,E1386:E1386)</f>
        <v>1</v>
      </c>
    </row>
    <row r="1389" spans="1:6" x14ac:dyDescent="0.25">
      <c r="A1389" t="s">
        <v>5</v>
      </c>
      <c r="B1389" t="s">
        <v>18</v>
      </c>
      <c r="C1389" t="s">
        <v>133</v>
      </c>
      <c r="D1389" t="s">
        <v>614</v>
      </c>
      <c r="E1389">
        <v>922</v>
      </c>
      <c r="F1389">
        <v>59</v>
      </c>
    </row>
    <row r="1390" spans="1:6" ht="15.6" x14ac:dyDescent="0.3">
      <c r="D1390" s="3" t="s">
        <v>2733</v>
      </c>
      <c r="E1390" s="4"/>
      <c r="F1390" s="4">
        <f>SUBTOTAL(9,F1389:F1389)</f>
        <v>59</v>
      </c>
    </row>
    <row r="1391" spans="1:6" ht="15.6" x14ac:dyDescent="0.3">
      <c r="D1391" s="3" t="s">
        <v>4851</v>
      </c>
      <c r="E1391" s="4">
        <f>SUBTOTAL(3,E1389:E1389)</f>
        <v>1</v>
      </c>
    </row>
    <row r="1392" spans="1:6" ht="15.6" x14ac:dyDescent="0.3">
      <c r="C1392" s="5" t="s">
        <v>6839</v>
      </c>
      <c r="D1392" s="6"/>
      <c r="E1392" s="6"/>
      <c r="F1392" s="6">
        <f>SUBTOTAL(9,F1383:F1389)</f>
        <v>592</v>
      </c>
    </row>
    <row r="1393" spans="1:6" ht="15.6" x14ac:dyDescent="0.3">
      <c r="C1393" s="5" t="s">
        <v>7240</v>
      </c>
      <c r="D1393" s="6"/>
      <c r="E1393" s="6">
        <f>SUBTOTAL(3,E1383:E1389)</f>
        <v>3</v>
      </c>
    </row>
    <row r="1394" spans="1:6" x14ac:dyDescent="0.25">
      <c r="A1394" t="s">
        <v>5</v>
      </c>
      <c r="B1394" t="s">
        <v>18</v>
      </c>
      <c r="C1394" t="s">
        <v>134</v>
      </c>
      <c r="D1394" t="s">
        <v>615</v>
      </c>
      <c r="E1394">
        <v>923</v>
      </c>
      <c r="F1394">
        <v>475</v>
      </c>
    </row>
    <row r="1395" spans="1:6" x14ac:dyDescent="0.25">
      <c r="A1395" t="s">
        <v>5</v>
      </c>
      <c r="B1395" t="s">
        <v>18</v>
      </c>
      <c r="C1395" t="s">
        <v>134</v>
      </c>
      <c r="D1395" t="s">
        <v>615</v>
      </c>
      <c r="E1395">
        <v>924</v>
      </c>
      <c r="F1395">
        <v>476</v>
      </c>
    </row>
    <row r="1396" spans="1:6" ht="15.6" x14ac:dyDescent="0.3">
      <c r="D1396" s="3" t="s">
        <v>2734</v>
      </c>
      <c r="E1396" s="4"/>
      <c r="F1396" s="4">
        <f>SUBTOTAL(9,F1394:F1395)</f>
        <v>951</v>
      </c>
    </row>
    <row r="1397" spans="1:6" ht="15.6" x14ac:dyDescent="0.3">
      <c r="D1397" s="3" t="s">
        <v>4852</v>
      </c>
      <c r="E1397" s="4">
        <f>SUBTOTAL(3,E1394:E1395)</f>
        <v>2</v>
      </c>
    </row>
    <row r="1398" spans="1:6" ht="15.6" x14ac:dyDescent="0.3">
      <c r="C1398" s="5" t="s">
        <v>6840</v>
      </c>
      <c r="D1398" s="6"/>
      <c r="E1398" s="6"/>
      <c r="F1398" s="6">
        <f>SUBTOTAL(9,F1394:F1395)</f>
        <v>951</v>
      </c>
    </row>
    <row r="1399" spans="1:6" ht="15.6" x14ac:dyDescent="0.3">
      <c r="C1399" s="5" t="s">
        <v>7241</v>
      </c>
      <c r="D1399" s="6"/>
      <c r="E1399" s="6">
        <f>SUBTOTAL(3,E1394:E1395)</f>
        <v>2</v>
      </c>
    </row>
    <row r="1400" spans="1:6" x14ac:dyDescent="0.25">
      <c r="A1400" t="s">
        <v>5</v>
      </c>
      <c r="B1400" t="s">
        <v>18</v>
      </c>
      <c r="C1400" t="s">
        <v>135</v>
      </c>
      <c r="D1400" t="s">
        <v>616</v>
      </c>
      <c r="E1400">
        <v>925</v>
      </c>
      <c r="F1400">
        <v>538</v>
      </c>
    </row>
    <row r="1401" spans="1:6" x14ac:dyDescent="0.25">
      <c r="A1401" t="s">
        <v>5</v>
      </c>
      <c r="B1401" t="s">
        <v>18</v>
      </c>
      <c r="C1401" t="s">
        <v>135</v>
      </c>
      <c r="D1401" t="s">
        <v>616</v>
      </c>
      <c r="E1401">
        <v>926</v>
      </c>
      <c r="F1401">
        <v>539</v>
      </c>
    </row>
    <row r="1402" spans="1:6" ht="15.6" x14ac:dyDescent="0.3">
      <c r="D1402" s="3" t="s">
        <v>2735</v>
      </c>
      <c r="E1402" s="4"/>
      <c r="F1402" s="4">
        <f>SUBTOTAL(9,F1400:F1401)</f>
        <v>1077</v>
      </c>
    </row>
    <row r="1403" spans="1:6" ht="15.6" x14ac:dyDescent="0.3">
      <c r="D1403" s="3" t="s">
        <v>4853</v>
      </c>
      <c r="E1403" s="4">
        <f>SUBTOTAL(3,E1400:E1401)</f>
        <v>2</v>
      </c>
    </row>
    <row r="1404" spans="1:6" ht="15.6" x14ac:dyDescent="0.3">
      <c r="C1404" s="5" t="s">
        <v>6841</v>
      </c>
      <c r="D1404" s="6"/>
      <c r="E1404" s="6"/>
      <c r="F1404" s="6">
        <f>SUBTOTAL(9,F1400:F1401)</f>
        <v>1077</v>
      </c>
    </row>
    <row r="1405" spans="1:6" ht="15.6" x14ac:dyDescent="0.3">
      <c r="C1405" s="5" t="s">
        <v>7242</v>
      </c>
      <c r="D1405" s="6"/>
      <c r="E1405" s="6">
        <f>SUBTOTAL(3,E1400:E1401)</f>
        <v>2</v>
      </c>
    </row>
    <row r="1406" spans="1:6" ht="15.6" x14ac:dyDescent="0.3">
      <c r="B1406" s="7" t="s">
        <v>7626</v>
      </c>
      <c r="C1406" s="8"/>
      <c r="D1406" s="8"/>
      <c r="E1406" s="8"/>
      <c r="F1406" s="8">
        <f>SUBTOTAL(9,F1304:F1401)</f>
        <v>24119</v>
      </c>
    </row>
    <row r="1407" spans="1:6" ht="15.6" x14ac:dyDescent="0.3">
      <c r="B1407" s="7" t="s">
        <v>7243</v>
      </c>
      <c r="C1407" s="8"/>
      <c r="D1407" s="8"/>
      <c r="E1407" s="8">
        <f>SUBTOTAL(3,E1304:E1401)</f>
        <v>48</v>
      </c>
    </row>
    <row r="1408" spans="1:6" x14ac:dyDescent="0.25">
      <c r="A1408" t="s">
        <v>5</v>
      </c>
      <c r="B1408" t="s">
        <v>19</v>
      </c>
      <c r="C1408" t="s">
        <v>136</v>
      </c>
      <c r="D1408" t="s">
        <v>617</v>
      </c>
      <c r="E1408">
        <v>927</v>
      </c>
      <c r="F1408">
        <v>704</v>
      </c>
    </row>
    <row r="1409" spans="1:6" x14ac:dyDescent="0.25">
      <c r="A1409" t="s">
        <v>5</v>
      </c>
      <c r="B1409" t="s">
        <v>19</v>
      </c>
      <c r="C1409" t="s">
        <v>136</v>
      </c>
      <c r="D1409" t="s">
        <v>617</v>
      </c>
      <c r="E1409">
        <v>928</v>
      </c>
      <c r="F1409">
        <v>703</v>
      </c>
    </row>
    <row r="1410" spans="1:6" x14ac:dyDescent="0.25">
      <c r="A1410" t="s">
        <v>5</v>
      </c>
      <c r="B1410" t="s">
        <v>19</v>
      </c>
      <c r="C1410" t="s">
        <v>136</v>
      </c>
      <c r="D1410" t="s">
        <v>617</v>
      </c>
      <c r="E1410">
        <v>929</v>
      </c>
      <c r="F1410">
        <v>704</v>
      </c>
    </row>
    <row r="1411" spans="1:6" x14ac:dyDescent="0.25">
      <c r="A1411" t="s">
        <v>5</v>
      </c>
      <c r="B1411" t="s">
        <v>19</v>
      </c>
      <c r="C1411" t="s">
        <v>136</v>
      </c>
      <c r="D1411" t="s">
        <v>617</v>
      </c>
      <c r="E1411">
        <v>930</v>
      </c>
      <c r="F1411">
        <v>704</v>
      </c>
    </row>
    <row r="1412" spans="1:6" x14ac:dyDescent="0.25">
      <c r="A1412" t="s">
        <v>5</v>
      </c>
      <c r="B1412" t="s">
        <v>19</v>
      </c>
      <c r="C1412" t="s">
        <v>136</v>
      </c>
      <c r="D1412" t="s">
        <v>617</v>
      </c>
      <c r="E1412">
        <v>931</v>
      </c>
      <c r="F1412">
        <v>704</v>
      </c>
    </row>
    <row r="1413" spans="1:6" x14ac:dyDescent="0.25">
      <c r="A1413" t="s">
        <v>5</v>
      </c>
      <c r="B1413" t="s">
        <v>19</v>
      </c>
      <c r="C1413" t="s">
        <v>136</v>
      </c>
      <c r="D1413" t="s">
        <v>617</v>
      </c>
      <c r="E1413">
        <v>932</v>
      </c>
      <c r="F1413">
        <v>704</v>
      </c>
    </row>
    <row r="1414" spans="1:6" x14ac:dyDescent="0.25">
      <c r="A1414" t="s">
        <v>5</v>
      </c>
      <c r="B1414" t="s">
        <v>19</v>
      </c>
      <c r="C1414" t="s">
        <v>136</v>
      </c>
      <c r="D1414" t="s">
        <v>617</v>
      </c>
      <c r="E1414">
        <v>933</v>
      </c>
      <c r="F1414">
        <v>704</v>
      </c>
    </row>
    <row r="1415" spans="1:6" x14ac:dyDescent="0.25">
      <c r="A1415" t="s">
        <v>5</v>
      </c>
      <c r="B1415" t="s">
        <v>19</v>
      </c>
      <c r="C1415" t="s">
        <v>136</v>
      </c>
      <c r="D1415" t="s">
        <v>617</v>
      </c>
      <c r="E1415">
        <v>934</v>
      </c>
      <c r="F1415">
        <v>704</v>
      </c>
    </row>
    <row r="1416" spans="1:6" x14ac:dyDescent="0.25">
      <c r="A1416" t="s">
        <v>5</v>
      </c>
      <c r="B1416" t="s">
        <v>19</v>
      </c>
      <c r="C1416" t="s">
        <v>136</v>
      </c>
      <c r="D1416" t="s">
        <v>617</v>
      </c>
      <c r="E1416">
        <v>935</v>
      </c>
      <c r="F1416">
        <v>704</v>
      </c>
    </row>
    <row r="1417" spans="1:6" x14ac:dyDescent="0.25">
      <c r="A1417" t="s">
        <v>5</v>
      </c>
      <c r="B1417" t="s">
        <v>19</v>
      </c>
      <c r="C1417" t="s">
        <v>136</v>
      </c>
      <c r="D1417" t="s">
        <v>617</v>
      </c>
      <c r="E1417">
        <v>936</v>
      </c>
      <c r="F1417">
        <v>704</v>
      </c>
    </row>
    <row r="1418" spans="1:6" x14ac:dyDescent="0.25">
      <c r="A1418" t="s">
        <v>5</v>
      </c>
      <c r="B1418" t="s">
        <v>19</v>
      </c>
      <c r="C1418" t="s">
        <v>136</v>
      </c>
      <c r="D1418" t="s">
        <v>617</v>
      </c>
      <c r="E1418">
        <v>937</v>
      </c>
      <c r="F1418">
        <v>703</v>
      </c>
    </row>
    <row r="1419" spans="1:6" x14ac:dyDescent="0.25">
      <c r="A1419" t="s">
        <v>5</v>
      </c>
      <c r="B1419" t="s">
        <v>19</v>
      </c>
      <c r="C1419" t="s">
        <v>136</v>
      </c>
      <c r="D1419" t="s">
        <v>617</v>
      </c>
      <c r="E1419">
        <v>938</v>
      </c>
      <c r="F1419">
        <v>704</v>
      </c>
    </row>
    <row r="1420" spans="1:6" x14ac:dyDescent="0.25">
      <c r="A1420" t="s">
        <v>5</v>
      </c>
      <c r="B1420" t="s">
        <v>19</v>
      </c>
      <c r="C1420" t="s">
        <v>136</v>
      </c>
      <c r="D1420" t="s">
        <v>617</v>
      </c>
      <c r="E1420">
        <v>939</v>
      </c>
      <c r="F1420">
        <v>704</v>
      </c>
    </row>
    <row r="1421" spans="1:6" x14ac:dyDescent="0.25">
      <c r="A1421" t="s">
        <v>5</v>
      </c>
      <c r="B1421" t="s">
        <v>19</v>
      </c>
      <c r="C1421" t="s">
        <v>136</v>
      </c>
      <c r="D1421" t="s">
        <v>617</v>
      </c>
      <c r="E1421">
        <v>940</v>
      </c>
      <c r="F1421">
        <v>704</v>
      </c>
    </row>
    <row r="1422" spans="1:6" x14ac:dyDescent="0.25">
      <c r="A1422" t="s">
        <v>5</v>
      </c>
      <c r="B1422" t="s">
        <v>19</v>
      </c>
      <c r="C1422" t="s">
        <v>136</v>
      </c>
      <c r="D1422" t="s">
        <v>617</v>
      </c>
      <c r="E1422">
        <v>941</v>
      </c>
      <c r="F1422">
        <v>704</v>
      </c>
    </row>
    <row r="1423" spans="1:6" x14ac:dyDescent="0.25">
      <c r="A1423" t="s">
        <v>5</v>
      </c>
      <c r="B1423" t="s">
        <v>19</v>
      </c>
      <c r="C1423" t="s">
        <v>136</v>
      </c>
      <c r="D1423" t="s">
        <v>617</v>
      </c>
      <c r="E1423">
        <v>942</v>
      </c>
      <c r="F1423">
        <v>704</v>
      </c>
    </row>
    <row r="1424" spans="1:6" x14ac:dyDescent="0.25">
      <c r="A1424" t="s">
        <v>5</v>
      </c>
      <c r="B1424" t="s">
        <v>19</v>
      </c>
      <c r="C1424" t="s">
        <v>136</v>
      </c>
      <c r="D1424" t="s">
        <v>617</v>
      </c>
      <c r="E1424">
        <v>943</v>
      </c>
      <c r="F1424">
        <v>704</v>
      </c>
    </row>
    <row r="1425" spans="1:6" x14ac:dyDescent="0.25">
      <c r="A1425" t="s">
        <v>5</v>
      </c>
      <c r="B1425" t="s">
        <v>19</v>
      </c>
      <c r="C1425" t="s">
        <v>136</v>
      </c>
      <c r="D1425" t="s">
        <v>617</v>
      </c>
      <c r="E1425">
        <v>944</v>
      </c>
      <c r="F1425">
        <v>704</v>
      </c>
    </row>
    <row r="1426" spans="1:6" x14ac:dyDescent="0.25">
      <c r="A1426" t="s">
        <v>5</v>
      </c>
      <c r="B1426" t="s">
        <v>19</v>
      </c>
      <c r="C1426" t="s">
        <v>136</v>
      </c>
      <c r="D1426" t="s">
        <v>617</v>
      </c>
      <c r="E1426">
        <v>945</v>
      </c>
      <c r="F1426">
        <v>704</v>
      </c>
    </row>
    <row r="1427" spans="1:6" x14ac:dyDescent="0.25">
      <c r="A1427" t="s">
        <v>5</v>
      </c>
      <c r="B1427" t="s">
        <v>19</v>
      </c>
      <c r="C1427" t="s">
        <v>136</v>
      </c>
      <c r="D1427" t="s">
        <v>617</v>
      </c>
      <c r="E1427">
        <v>946</v>
      </c>
      <c r="F1427">
        <v>704</v>
      </c>
    </row>
    <row r="1428" spans="1:6" x14ac:dyDescent="0.25">
      <c r="A1428" t="s">
        <v>5</v>
      </c>
      <c r="B1428" t="s">
        <v>19</v>
      </c>
      <c r="C1428" t="s">
        <v>136</v>
      </c>
      <c r="D1428" t="s">
        <v>617</v>
      </c>
      <c r="E1428">
        <v>947</v>
      </c>
      <c r="F1428">
        <v>704</v>
      </c>
    </row>
    <row r="1429" spans="1:6" x14ac:dyDescent="0.25">
      <c r="A1429" t="s">
        <v>5</v>
      </c>
      <c r="B1429" t="s">
        <v>19</v>
      </c>
      <c r="C1429" t="s">
        <v>136</v>
      </c>
      <c r="D1429" t="s">
        <v>617</v>
      </c>
      <c r="E1429">
        <v>948</v>
      </c>
      <c r="F1429">
        <v>704</v>
      </c>
    </row>
    <row r="1430" spans="1:6" x14ac:dyDescent="0.25">
      <c r="A1430" t="s">
        <v>5</v>
      </c>
      <c r="B1430" t="s">
        <v>19</v>
      </c>
      <c r="C1430" t="s">
        <v>136</v>
      </c>
      <c r="D1430" t="s">
        <v>617</v>
      </c>
      <c r="E1430">
        <v>949</v>
      </c>
      <c r="F1430">
        <v>704</v>
      </c>
    </row>
    <row r="1431" spans="1:6" x14ac:dyDescent="0.25">
      <c r="A1431" t="s">
        <v>5</v>
      </c>
      <c r="B1431" t="s">
        <v>19</v>
      </c>
      <c r="C1431" t="s">
        <v>136</v>
      </c>
      <c r="D1431" t="s">
        <v>617</v>
      </c>
      <c r="E1431">
        <v>950</v>
      </c>
      <c r="F1431">
        <v>704</v>
      </c>
    </row>
    <row r="1432" spans="1:6" x14ac:dyDescent="0.25">
      <c r="A1432" t="s">
        <v>5</v>
      </c>
      <c r="B1432" t="s">
        <v>19</v>
      </c>
      <c r="C1432" t="s">
        <v>136</v>
      </c>
      <c r="D1432" t="s">
        <v>617</v>
      </c>
      <c r="E1432">
        <v>951</v>
      </c>
      <c r="F1432">
        <v>704</v>
      </c>
    </row>
    <row r="1433" spans="1:6" x14ac:dyDescent="0.25">
      <c r="A1433" t="s">
        <v>5</v>
      </c>
      <c r="B1433" t="s">
        <v>19</v>
      </c>
      <c r="C1433" t="s">
        <v>136</v>
      </c>
      <c r="D1433" t="s">
        <v>617</v>
      </c>
      <c r="E1433">
        <v>952</v>
      </c>
      <c r="F1433">
        <v>704</v>
      </c>
    </row>
    <row r="1434" spans="1:6" x14ac:dyDescent="0.25">
      <c r="A1434" t="s">
        <v>5</v>
      </c>
      <c r="B1434" t="s">
        <v>19</v>
      </c>
      <c r="C1434" t="s">
        <v>136</v>
      </c>
      <c r="D1434" t="s">
        <v>617</v>
      </c>
      <c r="E1434">
        <v>953</v>
      </c>
      <c r="F1434">
        <v>704</v>
      </c>
    </row>
    <row r="1435" spans="1:6" x14ac:dyDescent="0.25">
      <c r="A1435" t="s">
        <v>5</v>
      </c>
      <c r="B1435" t="s">
        <v>19</v>
      </c>
      <c r="C1435" t="s">
        <v>136</v>
      </c>
      <c r="D1435" t="s">
        <v>617</v>
      </c>
      <c r="E1435">
        <v>954</v>
      </c>
      <c r="F1435">
        <v>704</v>
      </c>
    </row>
    <row r="1436" spans="1:6" ht="15.6" x14ac:dyDescent="0.3">
      <c r="D1436" s="3" t="s">
        <v>2736</v>
      </c>
      <c r="E1436" s="4"/>
      <c r="F1436" s="4">
        <f>SUBTOTAL(9,F1408:F1435)</f>
        <v>19710</v>
      </c>
    </row>
    <row r="1437" spans="1:6" ht="15.6" x14ac:dyDescent="0.3">
      <c r="D1437" s="3" t="s">
        <v>4854</v>
      </c>
      <c r="E1437" s="4">
        <f>SUBTOTAL(3,E1408:E1435)</f>
        <v>28</v>
      </c>
    </row>
    <row r="1438" spans="1:6" x14ac:dyDescent="0.25">
      <c r="A1438" t="s">
        <v>5</v>
      </c>
      <c r="B1438" t="s">
        <v>19</v>
      </c>
      <c r="C1438" t="s">
        <v>136</v>
      </c>
      <c r="D1438" t="s">
        <v>618</v>
      </c>
      <c r="E1438">
        <v>955</v>
      </c>
      <c r="F1438">
        <v>242</v>
      </c>
    </row>
    <row r="1439" spans="1:6" ht="15.6" x14ac:dyDescent="0.3">
      <c r="D1439" s="3" t="s">
        <v>2737</v>
      </c>
      <c r="E1439" s="4"/>
      <c r="F1439" s="4">
        <f>SUBTOTAL(9,F1438:F1438)</f>
        <v>242</v>
      </c>
    </row>
    <row r="1440" spans="1:6" ht="15.6" x14ac:dyDescent="0.3">
      <c r="D1440" s="3" t="s">
        <v>4855</v>
      </c>
      <c r="E1440" s="4">
        <f>SUBTOTAL(3,E1438:E1438)</f>
        <v>1</v>
      </c>
    </row>
    <row r="1441" spans="1:6" ht="15.6" x14ac:dyDescent="0.3">
      <c r="C1441" s="5" t="s">
        <v>6842</v>
      </c>
      <c r="D1441" s="6"/>
      <c r="E1441" s="6"/>
      <c r="F1441" s="6">
        <f>SUBTOTAL(9,F1408:F1438)</f>
        <v>19952</v>
      </c>
    </row>
    <row r="1442" spans="1:6" ht="15.6" x14ac:dyDescent="0.3">
      <c r="C1442" s="5" t="s">
        <v>7244</v>
      </c>
      <c r="D1442" s="6"/>
      <c r="E1442" s="6">
        <f>SUBTOTAL(3,E1408:E1438)</f>
        <v>29</v>
      </c>
    </row>
    <row r="1443" spans="1:6" x14ac:dyDescent="0.25">
      <c r="A1443" t="s">
        <v>5</v>
      </c>
      <c r="B1443" t="s">
        <v>19</v>
      </c>
      <c r="C1443" t="s">
        <v>137</v>
      </c>
      <c r="D1443" t="s">
        <v>619</v>
      </c>
      <c r="E1443">
        <v>956</v>
      </c>
      <c r="F1443">
        <v>669</v>
      </c>
    </row>
    <row r="1444" spans="1:6" x14ac:dyDescent="0.25">
      <c r="A1444" t="s">
        <v>5</v>
      </c>
      <c r="B1444" t="s">
        <v>19</v>
      </c>
      <c r="C1444" t="s">
        <v>137</v>
      </c>
      <c r="D1444" t="s">
        <v>619</v>
      </c>
      <c r="E1444">
        <v>957</v>
      </c>
      <c r="F1444">
        <v>669</v>
      </c>
    </row>
    <row r="1445" spans="1:6" x14ac:dyDescent="0.25">
      <c r="A1445" t="s">
        <v>5</v>
      </c>
      <c r="B1445" t="s">
        <v>19</v>
      </c>
      <c r="C1445" t="s">
        <v>137</v>
      </c>
      <c r="D1445" t="s">
        <v>619</v>
      </c>
      <c r="E1445">
        <v>958</v>
      </c>
      <c r="F1445">
        <v>669</v>
      </c>
    </row>
    <row r="1446" spans="1:6" ht="15.6" x14ac:dyDescent="0.3">
      <c r="D1446" s="3" t="s">
        <v>2738</v>
      </c>
      <c r="E1446" s="4"/>
      <c r="F1446" s="4">
        <f>SUBTOTAL(9,F1443:F1445)</f>
        <v>2007</v>
      </c>
    </row>
    <row r="1447" spans="1:6" ht="15.6" x14ac:dyDescent="0.3">
      <c r="D1447" s="3" t="s">
        <v>4856</v>
      </c>
      <c r="E1447" s="4">
        <f>SUBTOTAL(3,E1443:E1445)</f>
        <v>3</v>
      </c>
    </row>
    <row r="1448" spans="1:6" ht="15.6" x14ac:dyDescent="0.3">
      <c r="C1448" s="5" t="s">
        <v>6843</v>
      </c>
      <c r="D1448" s="6"/>
      <c r="E1448" s="6"/>
      <c r="F1448" s="6">
        <f>SUBTOTAL(9,F1443:F1445)</f>
        <v>2007</v>
      </c>
    </row>
    <row r="1449" spans="1:6" ht="15.6" x14ac:dyDescent="0.3">
      <c r="C1449" s="5" t="s">
        <v>7245</v>
      </c>
      <c r="D1449" s="6"/>
      <c r="E1449" s="6">
        <f>SUBTOTAL(3,E1443:E1445)</f>
        <v>3</v>
      </c>
    </row>
    <row r="1450" spans="1:6" x14ac:dyDescent="0.25">
      <c r="A1450" t="s">
        <v>5</v>
      </c>
      <c r="B1450" t="s">
        <v>19</v>
      </c>
      <c r="C1450" t="s">
        <v>138</v>
      </c>
      <c r="D1450" t="s">
        <v>620</v>
      </c>
      <c r="E1450">
        <v>959</v>
      </c>
      <c r="F1450">
        <v>674</v>
      </c>
    </row>
    <row r="1451" spans="1:6" x14ac:dyDescent="0.25">
      <c r="A1451" t="s">
        <v>5</v>
      </c>
      <c r="B1451" t="s">
        <v>19</v>
      </c>
      <c r="C1451" t="s">
        <v>138</v>
      </c>
      <c r="D1451" t="s">
        <v>620</v>
      </c>
      <c r="E1451">
        <v>960</v>
      </c>
      <c r="F1451">
        <v>674</v>
      </c>
    </row>
    <row r="1452" spans="1:6" x14ac:dyDescent="0.25">
      <c r="A1452" t="s">
        <v>5</v>
      </c>
      <c r="B1452" t="s">
        <v>19</v>
      </c>
      <c r="C1452" t="s">
        <v>138</v>
      </c>
      <c r="D1452" t="s">
        <v>620</v>
      </c>
      <c r="E1452">
        <v>961</v>
      </c>
      <c r="F1452">
        <v>674</v>
      </c>
    </row>
    <row r="1453" spans="1:6" x14ac:dyDescent="0.25">
      <c r="A1453" t="s">
        <v>5</v>
      </c>
      <c r="B1453" t="s">
        <v>19</v>
      </c>
      <c r="C1453" t="s">
        <v>138</v>
      </c>
      <c r="D1453" t="s">
        <v>620</v>
      </c>
      <c r="E1453">
        <v>962</v>
      </c>
      <c r="F1453">
        <v>674</v>
      </c>
    </row>
    <row r="1454" spans="1:6" x14ac:dyDescent="0.25">
      <c r="A1454" t="s">
        <v>5</v>
      </c>
      <c r="B1454" t="s">
        <v>19</v>
      </c>
      <c r="C1454" t="s">
        <v>138</v>
      </c>
      <c r="D1454" t="s">
        <v>620</v>
      </c>
      <c r="E1454">
        <v>963</v>
      </c>
      <c r="F1454">
        <v>674</v>
      </c>
    </row>
    <row r="1455" spans="1:6" x14ac:dyDescent="0.25">
      <c r="A1455" t="s">
        <v>5</v>
      </c>
      <c r="B1455" t="s">
        <v>19</v>
      </c>
      <c r="C1455" t="s">
        <v>138</v>
      </c>
      <c r="D1455" t="s">
        <v>620</v>
      </c>
      <c r="E1455">
        <v>964</v>
      </c>
      <c r="F1455">
        <v>674</v>
      </c>
    </row>
    <row r="1456" spans="1:6" x14ac:dyDescent="0.25">
      <c r="A1456" t="s">
        <v>5</v>
      </c>
      <c r="B1456" t="s">
        <v>19</v>
      </c>
      <c r="C1456" t="s">
        <v>138</v>
      </c>
      <c r="D1456" t="s">
        <v>620</v>
      </c>
      <c r="E1456">
        <v>965</v>
      </c>
      <c r="F1456">
        <v>674</v>
      </c>
    </row>
    <row r="1457" spans="1:6" x14ac:dyDescent="0.25">
      <c r="A1457" t="s">
        <v>5</v>
      </c>
      <c r="B1457" t="s">
        <v>19</v>
      </c>
      <c r="C1457" t="s">
        <v>138</v>
      </c>
      <c r="D1457" t="s">
        <v>620</v>
      </c>
      <c r="E1457">
        <v>966</v>
      </c>
      <c r="F1457">
        <v>674</v>
      </c>
    </row>
    <row r="1458" spans="1:6" x14ac:dyDescent="0.25">
      <c r="A1458" t="s">
        <v>5</v>
      </c>
      <c r="B1458" t="s">
        <v>19</v>
      </c>
      <c r="C1458" t="s">
        <v>138</v>
      </c>
      <c r="D1458" t="s">
        <v>620</v>
      </c>
      <c r="E1458">
        <v>967</v>
      </c>
      <c r="F1458">
        <v>674</v>
      </c>
    </row>
    <row r="1459" spans="1:6" x14ac:dyDescent="0.25">
      <c r="A1459" t="s">
        <v>5</v>
      </c>
      <c r="B1459" t="s">
        <v>19</v>
      </c>
      <c r="C1459" t="s">
        <v>138</v>
      </c>
      <c r="D1459" t="s">
        <v>620</v>
      </c>
      <c r="E1459">
        <v>968</v>
      </c>
      <c r="F1459">
        <v>674</v>
      </c>
    </row>
    <row r="1460" spans="1:6" x14ac:dyDescent="0.25">
      <c r="A1460" t="s">
        <v>5</v>
      </c>
      <c r="B1460" t="s">
        <v>19</v>
      </c>
      <c r="C1460" t="s">
        <v>138</v>
      </c>
      <c r="D1460" t="s">
        <v>620</v>
      </c>
      <c r="E1460">
        <v>969</v>
      </c>
      <c r="F1460">
        <v>674</v>
      </c>
    </row>
    <row r="1461" spans="1:6" x14ac:dyDescent="0.25">
      <c r="A1461" t="s">
        <v>5</v>
      </c>
      <c r="B1461" t="s">
        <v>19</v>
      </c>
      <c r="C1461" t="s">
        <v>138</v>
      </c>
      <c r="D1461" t="s">
        <v>620</v>
      </c>
      <c r="E1461">
        <v>970</v>
      </c>
      <c r="F1461">
        <v>674</v>
      </c>
    </row>
    <row r="1462" spans="1:6" x14ac:dyDescent="0.25">
      <c r="A1462" t="s">
        <v>5</v>
      </c>
      <c r="B1462" t="s">
        <v>19</v>
      </c>
      <c r="C1462" t="s">
        <v>138</v>
      </c>
      <c r="D1462" t="s">
        <v>620</v>
      </c>
      <c r="E1462">
        <v>971</v>
      </c>
      <c r="F1462">
        <v>674</v>
      </c>
    </row>
    <row r="1463" spans="1:6" x14ac:dyDescent="0.25">
      <c r="A1463" t="s">
        <v>5</v>
      </c>
      <c r="B1463" t="s">
        <v>19</v>
      </c>
      <c r="C1463" t="s">
        <v>138</v>
      </c>
      <c r="D1463" t="s">
        <v>620</v>
      </c>
      <c r="E1463">
        <v>972</v>
      </c>
      <c r="F1463">
        <v>674</v>
      </c>
    </row>
    <row r="1464" spans="1:6" x14ac:dyDescent="0.25">
      <c r="A1464" t="s">
        <v>5</v>
      </c>
      <c r="B1464" t="s">
        <v>19</v>
      </c>
      <c r="C1464" t="s">
        <v>138</v>
      </c>
      <c r="D1464" t="s">
        <v>620</v>
      </c>
      <c r="E1464">
        <v>973</v>
      </c>
      <c r="F1464">
        <v>674</v>
      </c>
    </row>
    <row r="1465" spans="1:6" x14ac:dyDescent="0.25">
      <c r="A1465" t="s">
        <v>5</v>
      </c>
      <c r="B1465" t="s">
        <v>19</v>
      </c>
      <c r="C1465" t="s">
        <v>138</v>
      </c>
      <c r="D1465" t="s">
        <v>620</v>
      </c>
      <c r="E1465">
        <v>974</v>
      </c>
      <c r="F1465">
        <v>674</v>
      </c>
    </row>
    <row r="1466" spans="1:6" x14ac:dyDescent="0.25">
      <c r="A1466" t="s">
        <v>5</v>
      </c>
      <c r="B1466" t="s">
        <v>19</v>
      </c>
      <c r="C1466" t="s">
        <v>138</v>
      </c>
      <c r="D1466" t="s">
        <v>620</v>
      </c>
      <c r="E1466">
        <v>975</v>
      </c>
      <c r="F1466">
        <v>674</v>
      </c>
    </row>
    <row r="1467" spans="1:6" ht="15.6" x14ac:dyDescent="0.3">
      <c r="D1467" s="3" t="s">
        <v>2739</v>
      </c>
      <c r="E1467" s="4"/>
      <c r="F1467" s="4">
        <f>SUBTOTAL(9,F1450:F1466)</f>
        <v>11458</v>
      </c>
    </row>
    <row r="1468" spans="1:6" ht="15.6" x14ac:dyDescent="0.3">
      <c r="D1468" s="3" t="s">
        <v>4857</v>
      </c>
      <c r="E1468" s="4">
        <f>SUBTOTAL(3,E1450:E1466)</f>
        <v>17</v>
      </c>
    </row>
    <row r="1469" spans="1:6" x14ac:dyDescent="0.25">
      <c r="A1469" t="s">
        <v>5</v>
      </c>
      <c r="B1469" t="s">
        <v>19</v>
      </c>
      <c r="C1469" t="s">
        <v>138</v>
      </c>
      <c r="D1469" t="s">
        <v>621</v>
      </c>
      <c r="E1469">
        <v>976</v>
      </c>
      <c r="F1469">
        <v>14</v>
      </c>
    </row>
    <row r="1470" spans="1:6" ht="15.6" x14ac:dyDescent="0.3">
      <c r="D1470" s="3" t="s">
        <v>2740</v>
      </c>
      <c r="E1470" s="4"/>
      <c r="F1470" s="4">
        <f>SUBTOTAL(9,F1469:F1469)</f>
        <v>14</v>
      </c>
    </row>
    <row r="1471" spans="1:6" ht="15.6" x14ac:dyDescent="0.3">
      <c r="D1471" s="3" t="s">
        <v>4858</v>
      </c>
      <c r="E1471" s="4">
        <f>SUBTOTAL(3,E1469:E1469)</f>
        <v>1</v>
      </c>
    </row>
    <row r="1472" spans="1:6" ht="15.6" x14ac:dyDescent="0.3">
      <c r="C1472" s="5" t="s">
        <v>6844</v>
      </c>
      <c r="D1472" s="6"/>
      <c r="E1472" s="6"/>
      <c r="F1472" s="6">
        <f>SUBTOTAL(9,F1450:F1469)</f>
        <v>11472</v>
      </c>
    </row>
    <row r="1473" spans="1:6" ht="15.6" x14ac:dyDescent="0.3">
      <c r="C1473" s="5" t="s">
        <v>7246</v>
      </c>
      <c r="D1473" s="6"/>
      <c r="E1473" s="6">
        <f>SUBTOTAL(3,E1450:E1469)</f>
        <v>18</v>
      </c>
    </row>
    <row r="1474" spans="1:6" x14ac:dyDescent="0.25">
      <c r="A1474" t="s">
        <v>5</v>
      </c>
      <c r="B1474" t="s">
        <v>19</v>
      </c>
      <c r="C1474" t="s">
        <v>139</v>
      </c>
      <c r="D1474" t="s">
        <v>622</v>
      </c>
      <c r="E1474">
        <v>977</v>
      </c>
      <c r="F1474">
        <v>699</v>
      </c>
    </row>
    <row r="1475" spans="1:6" x14ac:dyDescent="0.25">
      <c r="A1475" t="s">
        <v>5</v>
      </c>
      <c r="B1475" t="s">
        <v>19</v>
      </c>
      <c r="C1475" t="s">
        <v>139</v>
      </c>
      <c r="D1475" t="s">
        <v>622</v>
      </c>
      <c r="E1475">
        <v>978</v>
      </c>
      <c r="F1475">
        <v>699</v>
      </c>
    </row>
    <row r="1476" spans="1:6" x14ac:dyDescent="0.25">
      <c r="A1476" t="s">
        <v>5</v>
      </c>
      <c r="B1476" t="s">
        <v>19</v>
      </c>
      <c r="C1476" t="s">
        <v>139</v>
      </c>
      <c r="D1476" t="s">
        <v>622</v>
      </c>
      <c r="E1476">
        <v>979</v>
      </c>
      <c r="F1476">
        <v>699</v>
      </c>
    </row>
    <row r="1477" spans="1:6" x14ac:dyDescent="0.25">
      <c r="A1477" t="s">
        <v>5</v>
      </c>
      <c r="B1477" t="s">
        <v>19</v>
      </c>
      <c r="C1477" t="s">
        <v>139</v>
      </c>
      <c r="D1477" t="s">
        <v>622</v>
      </c>
      <c r="E1477">
        <v>980</v>
      </c>
      <c r="F1477">
        <v>699</v>
      </c>
    </row>
    <row r="1478" spans="1:6" x14ac:dyDescent="0.25">
      <c r="A1478" t="s">
        <v>5</v>
      </c>
      <c r="B1478" t="s">
        <v>19</v>
      </c>
      <c r="C1478" t="s">
        <v>139</v>
      </c>
      <c r="D1478" t="s">
        <v>622</v>
      </c>
      <c r="E1478">
        <v>981</v>
      </c>
      <c r="F1478">
        <v>699</v>
      </c>
    </row>
    <row r="1479" spans="1:6" x14ac:dyDescent="0.25">
      <c r="A1479" t="s">
        <v>5</v>
      </c>
      <c r="B1479" t="s">
        <v>19</v>
      </c>
      <c r="C1479" t="s">
        <v>139</v>
      </c>
      <c r="D1479" t="s">
        <v>622</v>
      </c>
      <c r="E1479">
        <v>982</v>
      </c>
      <c r="F1479">
        <v>699</v>
      </c>
    </row>
    <row r="1480" spans="1:6" x14ac:dyDescent="0.25">
      <c r="A1480" t="s">
        <v>5</v>
      </c>
      <c r="B1480" t="s">
        <v>19</v>
      </c>
      <c r="C1480" t="s">
        <v>139</v>
      </c>
      <c r="D1480" t="s">
        <v>622</v>
      </c>
      <c r="E1480">
        <v>983</v>
      </c>
      <c r="F1480">
        <v>699</v>
      </c>
    </row>
    <row r="1481" spans="1:6" x14ac:dyDescent="0.25">
      <c r="A1481" t="s">
        <v>5</v>
      </c>
      <c r="B1481" t="s">
        <v>19</v>
      </c>
      <c r="C1481" t="s">
        <v>139</v>
      </c>
      <c r="D1481" t="s">
        <v>622</v>
      </c>
      <c r="E1481">
        <v>984</v>
      </c>
      <c r="F1481">
        <v>699</v>
      </c>
    </row>
    <row r="1482" spans="1:6" x14ac:dyDescent="0.25">
      <c r="A1482" t="s">
        <v>5</v>
      </c>
      <c r="B1482" t="s">
        <v>19</v>
      </c>
      <c r="C1482" t="s">
        <v>139</v>
      </c>
      <c r="D1482" t="s">
        <v>622</v>
      </c>
      <c r="E1482">
        <v>985</v>
      </c>
      <c r="F1482">
        <v>699</v>
      </c>
    </row>
    <row r="1483" spans="1:6" x14ac:dyDescent="0.25">
      <c r="A1483" t="s">
        <v>5</v>
      </c>
      <c r="B1483" t="s">
        <v>19</v>
      </c>
      <c r="C1483" t="s">
        <v>139</v>
      </c>
      <c r="D1483" t="s">
        <v>622</v>
      </c>
      <c r="E1483">
        <v>986</v>
      </c>
      <c r="F1483">
        <v>699</v>
      </c>
    </row>
    <row r="1484" spans="1:6" x14ac:dyDescent="0.25">
      <c r="A1484" t="s">
        <v>5</v>
      </c>
      <c r="B1484" t="s">
        <v>19</v>
      </c>
      <c r="C1484" t="s">
        <v>139</v>
      </c>
      <c r="D1484" t="s">
        <v>622</v>
      </c>
      <c r="E1484">
        <v>987</v>
      </c>
      <c r="F1484">
        <v>699</v>
      </c>
    </row>
    <row r="1485" spans="1:6" x14ac:dyDescent="0.25">
      <c r="A1485" t="s">
        <v>5</v>
      </c>
      <c r="B1485" t="s">
        <v>19</v>
      </c>
      <c r="C1485" t="s">
        <v>139</v>
      </c>
      <c r="D1485" t="s">
        <v>622</v>
      </c>
      <c r="E1485">
        <v>988</v>
      </c>
      <c r="F1485">
        <v>699</v>
      </c>
    </row>
    <row r="1486" spans="1:6" x14ac:dyDescent="0.25">
      <c r="A1486" t="s">
        <v>5</v>
      </c>
      <c r="B1486" t="s">
        <v>19</v>
      </c>
      <c r="C1486" t="s">
        <v>139</v>
      </c>
      <c r="D1486" t="s">
        <v>622</v>
      </c>
      <c r="E1486">
        <v>989</v>
      </c>
      <c r="F1486">
        <v>699</v>
      </c>
    </row>
    <row r="1487" spans="1:6" x14ac:dyDescent="0.25">
      <c r="A1487" t="s">
        <v>5</v>
      </c>
      <c r="B1487" t="s">
        <v>19</v>
      </c>
      <c r="C1487" t="s">
        <v>139</v>
      </c>
      <c r="D1487" t="s">
        <v>622</v>
      </c>
      <c r="E1487">
        <v>990</v>
      </c>
      <c r="F1487">
        <v>699</v>
      </c>
    </row>
    <row r="1488" spans="1:6" x14ac:dyDescent="0.25">
      <c r="A1488" t="s">
        <v>5</v>
      </c>
      <c r="B1488" t="s">
        <v>19</v>
      </c>
      <c r="C1488" t="s">
        <v>139</v>
      </c>
      <c r="D1488" t="s">
        <v>622</v>
      </c>
      <c r="E1488">
        <v>991</v>
      </c>
      <c r="F1488">
        <v>699</v>
      </c>
    </row>
    <row r="1489" spans="1:6" x14ac:dyDescent="0.25">
      <c r="A1489" t="s">
        <v>5</v>
      </c>
      <c r="B1489" t="s">
        <v>19</v>
      </c>
      <c r="C1489" t="s">
        <v>139</v>
      </c>
      <c r="D1489" t="s">
        <v>622</v>
      </c>
      <c r="E1489">
        <v>992</v>
      </c>
      <c r="F1489">
        <v>699</v>
      </c>
    </row>
    <row r="1490" spans="1:6" x14ac:dyDescent="0.25">
      <c r="A1490" t="s">
        <v>5</v>
      </c>
      <c r="B1490" t="s">
        <v>19</v>
      </c>
      <c r="C1490" t="s">
        <v>139</v>
      </c>
      <c r="D1490" t="s">
        <v>622</v>
      </c>
      <c r="E1490">
        <v>993</v>
      </c>
      <c r="F1490">
        <v>699</v>
      </c>
    </row>
    <row r="1491" spans="1:6" x14ac:dyDescent="0.25">
      <c r="A1491" t="s">
        <v>5</v>
      </c>
      <c r="B1491" t="s">
        <v>19</v>
      </c>
      <c r="C1491" t="s">
        <v>139</v>
      </c>
      <c r="D1491" t="s">
        <v>622</v>
      </c>
      <c r="E1491">
        <v>994</v>
      </c>
      <c r="F1491">
        <v>699</v>
      </c>
    </row>
    <row r="1492" spans="1:6" x14ac:dyDescent="0.25">
      <c r="A1492" t="s">
        <v>5</v>
      </c>
      <c r="B1492" t="s">
        <v>19</v>
      </c>
      <c r="C1492" t="s">
        <v>139</v>
      </c>
      <c r="D1492" t="s">
        <v>622</v>
      </c>
      <c r="E1492">
        <v>995</v>
      </c>
      <c r="F1492">
        <v>699</v>
      </c>
    </row>
    <row r="1493" spans="1:6" x14ac:dyDescent="0.25">
      <c r="A1493" t="s">
        <v>5</v>
      </c>
      <c r="B1493" t="s">
        <v>19</v>
      </c>
      <c r="C1493" t="s">
        <v>139</v>
      </c>
      <c r="D1493" t="s">
        <v>622</v>
      </c>
      <c r="E1493">
        <v>996</v>
      </c>
      <c r="F1493">
        <v>694</v>
      </c>
    </row>
    <row r="1494" spans="1:6" ht="15.6" x14ac:dyDescent="0.3">
      <c r="D1494" s="3" t="s">
        <v>2741</v>
      </c>
      <c r="E1494" s="4"/>
      <c r="F1494" s="4">
        <f>SUBTOTAL(9,F1474:F1493)</f>
        <v>13975</v>
      </c>
    </row>
    <row r="1495" spans="1:6" ht="15.6" x14ac:dyDescent="0.3">
      <c r="D1495" s="3" t="s">
        <v>4859</v>
      </c>
      <c r="E1495" s="4">
        <f>SUBTOTAL(3,E1474:E1493)</f>
        <v>20</v>
      </c>
    </row>
    <row r="1496" spans="1:6" ht="15.6" x14ac:dyDescent="0.3">
      <c r="C1496" s="5" t="s">
        <v>6845</v>
      </c>
      <c r="D1496" s="6"/>
      <c r="E1496" s="6"/>
      <c r="F1496" s="6">
        <f>SUBTOTAL(9,F1474:F1493)</f>
        <v>13975</v>
      </c>
    </row>
    <row r="1497" spans="1:6" ht="15.6" x14ac:dyDescent="0.3">
      <c r="C1497" s="5" t="s">
        <v>7247</v>
      </c>
      <c r="D1497" s="6"/>
      <c r="E1497" s="6">
        <f>SUBTOTAL(3,E1474:E1493)</f>
        <v>20</v>
      </c>
    </row>
    <row r="1498" spans="1:6" x14ac:dyDescent="0.25">
      <c r="A1498" t="s">
        <v>5</v>
      </c>
      <c r="B1498" t="s">
        <v>19</v>
      </c>
      <c r="C1498" t="s">
        <v>140</v>
      </c>
      <c r="D1498" t="s">
        <v>623</v>
      </c>
      <c r="E1498">
        <v>997</v>
      </c>
      <c r="F1498">
        <v>700</v>
      </c>
    </row>
    <row r="1499" spans="1:6" x14ac:dyDescent="0.25">
      <c r="A1499" t="s">
        <v>5</v>
      </c>
      <c r="B1499" t="s">
        <v>19</v>
      </c>
      <c r="C1499" t="s">
        <v>140</v>
      </c>
      <c r="D1499" t="s">
        <v>623</v>
      </c>
      <c r="E1499">
        <v>998</v>
      </c>
      <c r="F1499">
        <v>700</v>
      </c>
    </row>
    <row r="1500" spans="1:6" x14ac:dyDescent="0.25">
      <c r="A1500" t="s">
        <v>5</v>
      </c>
      <c r="B1500" t="s">
        <v>19</v>
      </c>
      <c r="C1500" t="s">
        <v>140</v>
      </c>
      <c r="D1500" t="s">
        <v>623</v>
      </c>
      <c r="E1500">
        <v>999</v>
      </c>
      <c r="F1500">
        <v>700</v>
      </c>
    </row>
    <row r="1501" spans="1:6" x14ac:dyDescent="0.25">
      <c r="A1501" t="s">
        <v>5</v>
      </c>
      <c r="B1501" t="s">
        <v>19</v>
      </c>
      <c r="C1501" t="s">
        <v>140</v>
      </c>
      <c r="D1501" t="s">
        <v>623</v>
      </c>
      <c r="E1501">
        <v>1000</v>
      </c>
      <c r="F1501">
        <v>700</v>
      </c>
    </row>
    <row r="1502" spans="1:6" x14ac:dyDescent="0.25">
      <c r="A1502" t="s">
        <v>5</v>
      </c>
      <c r="B1502" t="s">
        <v>19</v>
      </c>
      <c r="C1502" t="s">
        <v>140</v>
      </c>
      <c r="D1502" t="s">
        <v>623</v>
      </c>
      <c r="E1502">
        <v>1001</v>
      </c>
      <c r="F1502">
        <v>700</v>
      </c>
    </row>
    <row r="1503" spans="1:6" x14ac:dyDescent="0.25">
      <c r="A1503" t="s">
        <v>5</v>
      </c>
      <c r="B1503" t="s">
        <v>19</v>
      </c>
      <c r="C1503" t="s">
        <v>140</v>
      </c>
      <c r="D1503" t="s">
        <v>623</v>
      </c>
      <c r="E1503">
        <v>1002</v>
      </c>
      <c r="F1503">
        <v>700</v>
      </c>
    </row>
    <row r="1504" spans="1:6" x14ac:dyDescent="0.25">
      <c r="A1504" t="s">
        <v>5</v>
      </c>
      <c r="B1504" t="s">
        <v>19</v>
      </c>
      <c r="C1504" t="s">
        <v>140</v>
      </c>
      <c r="D1504" t="s">
        <v>623</v>
      </c>
      <c r="E1504">
        <v>1003</v>
      </c>
      <c r="F1504">
        <v>699</v>
      </c>
    </row>
    <row r="1505" spans="1:6" x14ac:dyDescent="0.25">
      <c r="A1505" t="s">
        <v>5</v>
      </c>
      <c r="B1505" t="s">
        <v>19</v>
      </c>
      <c r="C1505" t="s">
        <v>140</v>
      </c>
      <c r="D1505" t="s">
        <v>623</v>
      </c>
      <c r="E1505">
        <v>1004</v>
      </c>
      <c r="F1505">
        <v>698</v>
      </c>
    </row>
    <row r="1506" spans="1:6" ht="15.6" x14ac:dyDescent="0.3">
      <c r="D1506" s="3" t="s">
        <v>2742</v>
      </c>
      <c r="E1506" s="4"/>
      <c r="F1506" s="4">
        <f>SUBTOTAL(9,F1498:F1505)</f>
        <v>5597</v>
      </c>
    </row>
    <row r="1507" spans="1:6" ht="15.6" x14ac:dyDescent="0.3">
      <c r="D1507" s="3" t="s">
        <v>4860</v>
      </c>
      <c r="E1507" s="4">
        <f>SUBTOTAL(3,E1498:E1505)</f>
        <v>8</v>
      </c>
    </row>
    <row r="1508" spans="1:6" x14ac:dyDescent="0.25">
      <c r="A1508" t="s">
        <v>5</v>
      </c>
      <c r="B1508" t="s">
        <v>19</v>
      </c>
      <c r="C1508" t="s">
        <v>140</v>
      </c>
      <c r="D1508" t="s">
        <v>624</v>
      </c>
      <c r="E1508">
        <v>1005</v>
      </c>
      <c r="F1508">
        <v>673</v>
      </c>
    </row>
    <row r="1509" spans="1:6" x14ac:dyDescent="0.25">
      <c r="A1509" t="s">
        <v>5</v>
      </c>
      <c r="B1509" t="s">
        <v>19</v>
      </c>
      <c r="C1509" t="s">
        <v>140</v>
      </c>
      <c r="D1509" t="s">
        <v>624</v>
      </c>
      <c r="E1509">
        <v>1006</v>
      </c>
      <c r="F1509">
        <v>673</v>
      </c>
    </row>
    <row r="1510" spans="1:6" x14ac:dyDescent="0.25">
      <c r="A1510" t="s">
        <v>5</v>
      </c>
      <c r="B1510" t="s">
        <v>19</v>
      </c>
      <c r="C1510" t="s">
        <v>140</v>
      </c>
      <c r="D1510" t="s">
        <v>624</v>
      </c>
      <c r="E1510">
        <v>1007</v>
      </c>
      <c r="F1510">
        <v>673</v>
      </c>
    </row>
    <row r="1511" spans="1:6" x14ac:dyDescent="0.25">
      <c r="A1511" t="s">
        <v>5</v>
      </c>
      <c r="B1511" t="s">
        <v>19</v>
      </c>
      <c r="C1511" t="s">
        <v>140</v>
      </c>
      <c r="D1511" t="s">
        <v>624</v>
      </c>
      <c r="E1511">
        <v>1008</v>
      </c>
      <c r="F1511">
        <v>673</v>
      </c>
    </row>
    <row r="1512" spans="1:6" x14ac:dyDescent="0.25">
      <c r="A1512" t="s">
        <v>5</v>
      </c>
      <c r="B1512" t="s">
        <v>19</v>
      </c>
      <c r="C1512" t="s">
        <v>140</v>
      </c>
      <c r="D1512" t="s">
        <v>624</v>
      </c>
      <c r="E1512">
        <v>1009</v>
      </c>
      <c r="F1512">
        <v>673</v>
      </c>
    </row>
    <row r="1513" spans="1:6" x14ac:dyDescent="0.25">
      <c r="A1513" t="s">
        <v>5</v>
      </c>
      <c r="B1513" t="s">
        <v>19</v>
      </c>
      <c r="C1513" t="s">
        <v>140</v>
      </c>
      <c r="D1513" t="s">
        <v>624</v>
      </c>
      <c r="E1513">
        <v>1010</v>
      </c>
      <c r="F1513">
        <v>673</v>
      </c>
    </row>
    <row r="1514" spans="1:6" x14ac:dyDescent="0.25">
      <c r="A1514" t="s">
        <v>5</v>
      </c>
      <c r="B1514" t="s">
        <v>19</v>
      </c>
      <c r="C1514" t="s">
        <v>140</v>
      </c>
      <c r="D1514" t="s">
        <v>624</v>
      </c>
      <c r="E1514">
        <v>1011</v>
      </c>
      <c r="F1514">
        <v>673</v>
      </c>
    </row>
    <row r="1515" spans="1:6" x14ac:dyDescent="0.25">
      <c r="A1515" t="s">
        <v>5</v>
      </c>
      <c r="B1515" t="s">
        <v>19</v>
      </c>
      <c r="C1515" t="s">
        <v>140</v>
      </c>
      <c r="D1515" t="s">
        <v>624</v>
      </c>
      <c r="E1515">
        <v>1012</v>
      </c>
      <c r="F1515">
        <v>673</v>
      </c>
    </row>
    <row r="1516" spans="1:6" x14ac:dyDescent="0.25">
      <c r="A1516" t="s">
        <v>5</v>
      </c>
      <c r="B1516" t="s">
        <v>19</v>
      </c>
      <c r="C1516" t="s">
        <v>140</v>
      </c>
      <c r="D1516" t="s">
        <v>624</v>
      </c>
      <c r="E1516">
        <v>1013</v>
      </c>
      <c r="F1516">
        <v>673</v>
      </c>
    </row>
    <row r="1517" spans="1:6" x14ac:dyDescent="0.25">
      <c r="A1517" t="s">
        <v>5</v>
      </c>
      <c r="B1517" t="s">
        <v>19</v>
      </c>
      <c r="C1517" t="s">
        <v>140</v>
      </c>
      <c r="D1517" t="s">
        <v>624</v>
      </c>
      <c r="E1517">
        <v>1014</v>
      </c>
      <c r="F1517">
        <v>679</v>
      </c>
    </row>
    <row r="1518" spans="1:6" ht="15.6" x14ac:dyDescent="0.3">
      <c r="D1518" s="3" t="s">
        <v>2743</v>
      </c>
      <c r="E1518" s="4"/>
      <c r="F1518" s="4">
        <f>SUBTOTAL(9,F1508:F1517)</f>
        <v>6736</v>
      </c>
    </row>
    <row r="1519" spans="1:6" ht="15.6" x14ac:dyDescent="0.3">
      <c r="D1519" s="3" t="s">
        <v>4861</v>
      </c>
      <c r="E1519" s="4">
        <f>SUBTOTAL(3,E1508:E1517)</f>
        <v>10</v>
      </c>
    </row>
    <row r="1520" spans="1:6" x14ac:dyDescent="0.25">
      <c r="A1520" t="s">
        <v>5</v>
      </c>
      <c r="B1520" t="s">
        <v>19</v>
      </c>
      <c r="C1520" t="s">
        <v>140</v>
      </c>
      <c r="D1520" t="s">
        <v>625</v>
      </c>
      <c r="E1520">
        <v>1015</v>
      </c>
      <c r="F1520">
        <v>689</v>
      </c>
    </row>
    <row r="1521" spans="1:6" x14ac:dyDescent="0.25">
      <c r="A1521" t="s">
        <v>5</v>
      </c>
      <c r="B1521" t="s">
        <v>19</v>
      </c>
      <c r="C1521" t="s">
        <v>140</v>
      </c>
      <c r="D1521" t="s">
        <v>625</v>
      </c>
      <c r="E1521">
        <v>1016</v>
      </c>
      <c r="F1521">
        <v>689</v>
      </c>
    </row>
    <row r="1522" spans="1:6" x14ac:dyDescent="0.25">
      <c r="A1522" t="s">
        <v>5</v>
      </c>
      <c r="B1522" t="s">
        <v>19</v>
      </c>
      <c r="C1522" t="s">
        <v>140</v>
      </c>
      <c r="D1522" t="s">
        <v>625</v>
      </c>
      <c r="E1522">
        <v>1017</v>
      </c>
      <c r="F1522">
        <v>689</v>
      </c>
    </row>
    <row r="1523" spans="1:6" x14ac:dyDescent="0.25">
      <c r="A1523" t="s">
        <v>5</v>
      </c>
      <c r="B1523" t="s">
        <v>19</v>
      </c>
      <c r="C1523" t="s">
        <v>140</v>
      </c>
      <c r="D1523" t="s">
        <v>625</v>
      </c>
      <c r="E1523">
        <v>1018</v>
      </c>
      <c r="F1523">
        <v>689</v>
      </c>
    </row>
    <row r="1524" spans="1:6" x14ac:dyDescent="0.25">
      <c r="A1524" t="s">
        <v>5</v>
      </c>
      <c r="B1524" t="s">
        <v>19</v>
      </c>
      <c r="C1524" t="s">
        <v>140</v>
      </c>
      <c r="D1524" t="s">
        <v>625</v>
      </c>
      <c r="E1524">
        <v>1019</v>
      </c>
      <c r="F1524">
        <v>689</v>
      </c>
    </row>
    <row r="1525" spans="1:6" x14ac:dyDescent="0.25">
      <c r="A1525" t="s">
        <v>5</v>
      </c>
      <c r="B1525" t="s">
        <v>19</v>
      </c>
      <c r="C1525" t="s">
        <v>140</v>
      </c>
      <c r="D1525" t="s">
        <v>625</v>
      </c>
      <c r="E1525">
        <v>1020</v>
      </c>
      <c r="F1525">
        <v>689</v>
      </c>
    </row>
    <row r="1526" spans="1:6" x14ac:dyDescent="0.25">
      <c r="A1526" t="s">
        <v>5</v>
      </c>
      <c r="B1526" t="s">
        <v>19</v>
      </c>
      <c r="C1526" t="s">
        <v>140</v>
      </c>
      <c r="D1526" t="s">
        <v>625</v>
      </c>
      <c r="E1526">
        <v>1021</v>
      </c>
      <c r="F1526">
        <v>689</v>
      </c>
    </row>
    <row r="1527" spans="1:6" x14ac:dyDescent="0.25">
      <c r="A1527" t="s">
        <v>5</v>
      </c>
      <c r="B1527" t="s">
        <v>19</v>
      </c>
      <c r="C1527" t="s">
        <v>140</v>
      </c>
      <c r="D1527" t="s">
        <v>625</v>
      </c>
      <c r="E1527">
        <v>1022</v>
      </c>
      <c r="F1527">
        <v>689</v>
      </c>
    </row>
    <row r="1528" spans="1:6" x14ac:dyDescent="0.25">
      <c r="A1528" t="s">
        <v>5</v>
      </c>
      <c r="B1528" t="s">
        <v>19</v>
      </c>
      <c r="C1528" t="s">
        <v>140</v>
      </c>
      <c r="D1528" t="s">
        <v>625</v>
      </c>
      <c r="E1528">
        <v>1023</v>
      </c>
      <c r="F1528">
        <v>689</v>
      </c>
    </row>
    <row r="1529" spans="1:6" x14ac:dyDescent="0.25">
      <c r="A1529" t="s">
        <v>5</v>
      </c>
      <c r="B1529" t="s">
        <v>19</v>
      </c>
      <c r="C1529" t="s">
        <v>140</v>
      </c>
      <c r="D1529" t="s">
        <v>625</v>
      </c>
      <c r="E1529">
        <v>1024</v>
      </c>
      <c r="F1529">
        <v>689</v>
      </c>
    </row>
    <row r="1530" spans="1:6" x14ac:dyDescent="0.25">
      <c r="A1530" t="s">
        <v>5</v>
      </c>
      <c r="B1530" t="s">
        <v>19</v>
      </c>
      <c r="C1530" t="s">
        <v>140</v>
      </c>
      <c r="D1530" t="s">
        <v>625</v>
      </c>
      <c r="E1530">
        <v>1025</v>
      </c>
      <c r="F1530">
        <v>689</v>
      </c>
    </row>
    <row r="1531" spans="1:6" x14ac:dyDescent="0.25">
      <c r="A1531" t="s">
        <v>5</v>
      </c>
      <c r="B1531" t="s">
        <v>19</v>
      </c>
      <c r="C1531" t="s">
        <v>140</v>
      </c>
      <c r="D1531" t="s">
        <v>625</v>
      </c>
      <c r="E1531">
        <v>1026</v>
      </c>
      <c r="F1531">
        <v>689</v>
      </c>
    </row>
    <row r="1532" spans="1:6" x14ac:dyDescent="0.25">
      <c r="A1532" t="s">
        <v>5</v>
      </c>
      <c r="B1532" t="s">
        <v>19</v>
      </c>
      <c r="C1532" t="s">
        <v>140</v>
      </c>
      <c r="D1532" t="s">
        <v>625</v>
      </c>
      <c r="E1532">
        <v>1027</v>
      </c>
      <c r="F1532">
        <v>689</v>
      </c>
    </row>
    <row r="1533" spans="1:6" x14ac:dyDescent="0.25">
      <c r="A1533" t="s">
        <v>5</v>
      </c>
      <c r="B1533" t="s">
        <v>19</v>
      </c>
      <c r="C1533" t="s">
        <v>140</v>
      </c>
      <c r="D1533" t="s">
        <v>625</v>
      </c>
      <c r="E1533">
        <v>1028</v>
      </c>
      <c r="F1533">
        <v>689</v>
      </c>
    </row>
    <row r="1534" spans="1:6" x14ac:dyDescent="0.25">
      <c r="A1534" t="s">
        <v>5</v>
      </c>
      <c r="B1534" t="s">
        <v>19</v>
      </c>
      <c r="C1534" t="s">
        <v>140</v>
      </c>
      <c r="D1534" t="s">
        <v>625</v>
      </c>
      <c r="E1534">
        <v>1029</v>
      </c>
      <c r="F1534">
        <v>689</v>
      </c>
    </row>
    <row r="1535" spans="1:6" x14ac:dyDescent="0.25">
      <c r="A1535" t="s">
        <v>5</v>
      </c>
      <c r="B1535" t="s">
        <v>19</v>
      </c>
      <c r="C1535" t="s">
        <v>140</v>
      </c>
      <c r="D1535" t="s">
        <v>625</v>
      </c>
      <c r="E1535">
        <v>1030</v>
      </c>
      <c r="F1535">
        <v>689</v>
      </c>
    </row>
    <row r="1536" spans="1:6" x14ac:dyDescent="0.25">
      <c r="A1536" t="s">
        <v>5</v>
      </c>
      <c r="B1536" t="s">
        <v>19</v>
      </c>
      <c r="C1536" t="s">
        <v>140</v>
      </c>
      <c r="D1536" t="s">
        <v>625</v>
      </c>
      <c r="E1536">
        <v>1031</v>
      </c>
      <c r="F1536">
        <v>684</v>
      </c>
    </row>
    <row r="1537" spans="1:6" ht="15.6" x14ac:dyDescent="0.3">
      <c r="D1537" s="3" t="s">
        <v>2744</v>
      </c>
      <c r="E1537" s="4"/>
      <c r="F1537" s="4">
        <f>SUBTOTAL(9,F1520:F1536)</f>
        <v>11708</v>
      </c>
    </row>
    <row r="1538" spans="1:6" ht="15.6" x14ac:dyDescent="0.3">
      <c r="D1538" s="3" t="s">
        <v>4862</v>
      </c>
      <c r="E1538" s="4">
        <f>SUBTOTAL(3,E1520:E1536)</f>
        <v>17</v>
      </c>
    </row>
    <row r="1539" spans="1:6" ht="15.6" x14ac:dyDescent="0.3">
      <c r="C1539" s="5" t="s">
        <v>6846</v>
      </c>
      <c r="D1539" s="6"/>
      <c r="E1539" s="6"/>
      <c r="F1539" s="6">
        <f>SUBTOTAL(9,F1498:F1536)</f>
        <v>24041</v>
      </c>
    </row>
    <row r="1540" spans="1:6" ht="15.6" x14ac:dyDescent="0.3">
      <c r="C1540" s="5" t="s">
        <v>7248</v>
      </c>
      <c r="D1540" s="6"/>
      <c r="E1540" s="6">
        <f>SUBTOTAL(3,E1498:E1536)</f>
        <v>35</v>
      </c>
    </row>
    <row r="1541" spans="1:6" x14ac:dyDescent="0.25">
      <c r="A1541" t="s">
        <v>5</v>
      </c>
      <c r="B1541" t="s">
        <v>19</v>
      </c>
      <c r="C1541" t="s">
        <v>141</v>
      </c>
      <c r="D1541" t="s">
        <v>626</v>
      </c>
      <c r="E1541">
        <v>1032</v>
      </c>
      <c r="F1541">
        <v>455</v>
      </c>
    </row>
    <row r="1542" spans="1:6" x14ac:dyDescent="0.25">
      <c r="A1542" t="s">
        <v>5</v>
      </c>
      <c r="B1542" t="s">
        <v>19</v>
      </c>
      <c r="C1542" t="s">
        <v>141</v>
      </c>
      <c r="D1542" t="s">
        <v>626</v>
      </c>
      <c r="E1542">
        <v>1033</v>
      </c>
      <c r="F1542">
        <v>456</v>
      </c>
    </row>
    <row r="1543" spans="1:6" ht="15.6" x14ac:dyDescent="0.3">
      <c r="D1543" s="3" t="s">
        <v>2745</v>
      </c>
      <c r="E1543" s="4"/>
      <c r="F1543" s="4">
        <f>SUBTOTAL(9,F1541:F1542)</f>
        <v>911</v>
      </c>
    </row>
    <row r="1544" spans="1:6" ht="15.6" x14ac:dyDescent="0.3">
      <c r="D1544" s="3" t="s">
        <v>4863</v>
      </c>
      <c r="E1544" s="4">
        <f>SUBTOTAL(3,E1541:E1542)</f>
        <v>2</v>
      </c>
    </row>
    <row r="1545" spans="1:6" x14ac:dyDescent="0.25">
      <c r="A1545" t="s">
        <v>5</v>
      </c>
      <c r="B1545" t="s">
        <v>19</v>
      </c>
      <c r="C1545" t="s">
        <v>141</v>
      </c>
      <c r="D1545" t="s">
        <v>627</v>
      </c>
      <c r="E1545">
        <v>1034</v>
      </c>
      <c r="F1545">
        <v>645</v>
      </c>
    </row>
    <row r="1546" spans="1:6" x14ac:dyDescent="0.25">
      <c r="A1546" t="s">
        <v>5</v>
      </c>
      <c r="B1546" t="s">
        <v>19</v>
      </c>
      <c r="C1546" t="s">
        <v>141</v>
      </c>
      <c r="D1546" t="s">
        <v>627</v>
      </c>
      <c r="E1546">
        <v>1035</v>
      </c>
      <c r="F1546">
        <v>645</v>
      </c>
    </row>
    <row r="1547" spans="1:6" x14ac:dyDescent="0.25">
      <c r="A1547" t="s">
        <v>5</v>
      </c>
      <c r="B1547" t="s">
        <v>19</v>
      </c>
      <c r="C1547" t="s">
        <v>141</v>
      </c>
      <c r="D1547" t="s">
        <v>627</v>
      </c>
      <c r="E1547">
        <v>1036</v>
      </c>
      <c r="F1547">
        <v>645</v>
      </c>
    </row>
    <row r="1548" spans="1:6" x14ac:dyDescent="0.25">
      <c r="A1548" t="s">
        <v>5</v>
      </c>
      <c r="B1548" t="s">
        <v>19</v>
      </c>
      <c r="C1548" t="s">
        <v>141</v>
      </c>
      <c r="D1548" t="s">
        <v>627</v>
      </c>
      <c r="E1548">
        <v>1037</v>
      </c>
      <c r="F1548">
        <v>646</v>
      </c>
    </row>
    <row r="1549" spans="1:6" ht="15.6" x14ac:dyDescent="0.3">
      <c r="D1549" s="3" t="s">
        <v>2746</v>
      </c>
      <c r="E1549" s="4"/>
      <c r="F1549" s="4">
        <f>SUBTOTAL(9,F1545:F1548)</f>
        <v>2581</v>
      </c>
    </row>
    <row r="1550" spans="1:6" ht="15.6" x14ac:dyDescent="0.3">
      <c r="D1550" s="3" t="s">
        <v>4864</v>
      </c>
      <c r="E1550" s="4">
        <f>SUBTOTAL(3,E1545:E1548)</f>
        <v>4</v>
      </c>
    </row>
    <row r="1551" spans="1:6" ht="15.6" x14ac:dyDescent="0.3">
      <c r="C1551" s="5" t="s">
        <v>6847</v>
      </c>
      <c r="D1551" s="6"/>
      <c r="E1551" s="6"/>
      <c r="F1551" s="6">
        <f>SUBTOTAL(9,F1541:F1548)</f>
        <v>3492</v>
      </c>
    </row>
    <row r="1552" spans="1:6" ht="15.6" x14ac:dyDescent="0.3">
      <c r="C1552" s="5" t="s">
        <v>7249</v>
      </c>
      <c r="D1552" s="6"/>
      <c r="E1552" s="6">
        <f>SUBTOTAL(3,E1541:E1548)</f>
        <v>6</v>
      </c>
    </row>
    <row r="1553" spans="1:6" x14ac:dyDescent="0.25">
      <c r="A1553" t="s">
        <v>5</v>
      </c>
      <c r="B1553" t="s">
        <v>19</v>
      </c>
      <c r="C1553" t="s">
        <v>142</v>
      </c>
      <c r="D1553" t="s">
        <v>628</v>
      </c>
      <c r="E1553">
        <v>1038</v>
      </c>
      <c r="F1553">
        <v>664</v>
      </c>
    </row>
    <row r="1554" spans="1:6" x14ac:dyDescent="0.25">
      <c r="A1554" t="s">
        <v>5</v>
      </c>
      <c r="B1554" t="s">
        <v>19</v>
      </c>
      <c r="C1554" t="s">
        <v>142</v>
      </c>
      <c r="D1554" t="s">
        <v>628</v>
      </c>
      <c r="E1554">
        <v>1039</v>
      </c>
      <c r="F1554">
        <v>664</v>
      </c>
    </row>
    <row r="1555" spans="1:6" x14ac:dyDescent="0.25">
      <c r="A1555" t="s">
        <v>5</v>
      </c>
      <c r="B1555" t="s">
        <v>19</v>
      </c>
      <c r="C1555" t="s">
        <v>142</v>
      </c>
      <c r="D1555" t="s">
        <v>628</v>
      </c>
      <c r="E1555">
        <v>1040</v>
      </c>
      <c r="F1555">
        <v>664</v>
      </c>
    </row>
    <row r="1556" spans="1:6" x14ac:dyDescent="0.25">
      <c r="A1556" t="s">
        <v>5</v>
      </c>
      <c r="B1556" t="s">
        <v>19</v>
      </c>
      <c r="C1556" t="s">
        <v>142</v>
      </c>
      <c r="D1556" t="s">
        <v>628</v>
      </c>
      <c r="E1556">
        <v>1041</v>
      </c>
      <c r="F1556">
        <v>664</v>
      </c>
    </row>
    <row r="1557" spans="1:6" x14ac:dyDescent="0.25">
      <c r="A1557" t="s">
        <v>5</v>
      </c>
      <c r="B1557" t="s">
        <v>19</v>
      </c>
      <c r="C1557" t="s">
        <v>142</v>
      </c>
      <c r="D1557" t="s">
        <v>628</v>
      </c>
      <c r="E1557">
        <v>1042</v>
      </c>
      <c r="F1557">
        <v>664</v>
      </c>
    </row>
    <row r="1558" spans="1:6" x14ac:dyDescent="0.25">
      <c r="A1558" t="s">
        <v>5</v>
      </c>
      <c r="B1558" t="s">
        <v>19</v>
      </c>
      <c r="C1558" t="s">
        <v>142</v>
      </c>
      <c r="D1558" t="s">
        <v>628</v>
      </c>
      <c r="E1558">
        <v>1043</v>
      </c>
      <c r="F1558">
        <v>664</v>
      </c>
    </row>
    <row r="1559" spans="1:6" x14ac:dyDescent="0.25">
      <c r="A1559" t="s">
        <v>5</v>
      </c>
      <c r="B1559" t="s">
        <v>19</v>
      </c>
      <c r="C1559" t="s">
        <v>142</v>
      </c>
      <c r="D1559" t="s">
        <v>628</v>
      </c>
      <c r="E1559">
        <v>1044</v>
      </c>
      <c r="F1559">
        <v>664</v>
      </c>
    </row>
    <row r="1560" spans="1:6" x14ac:dyDescent="0.25">
      <c r="A1560" t="s">
        <v>5</v>
      </c>
      <c r="B1560" t="s">
        <v>19</v>
      </c>
      <c r="C1560" t="s">
        <v>142</v>
      </c>
      <c r="D1560" t="s">
        <v>628</v>
      </c>
      <c r="E1560">
        <v>1045</v>
      </c>
      <c r="F1560">
        <v>664</v>
      </c>
    </row>
    <row r="1561" spans="1:6" x14ac:dyDescent="0.25">
      <c r="A1561" t="s">
        <v>5</v>
      </c>
      <c r="B1561" t="s">
        <v>19</v>
      </c>
      <c r="C1561" t="s">
        <v>142</v>
      </c>
      <c r="D1561" t="s">
        <v>628</v>
      </c>
      <c r="E1561">
        <v>1046</v>
      </c>
      <c r="F1561">
        <v>664</v>
      </c>
    </row>
    <row r="1562" spans="1:6" x14ac:dyDescent="0.25">
      <c r="A1562" t="s">
        <v>5</v>
      </c>
      <c r="B1562" t="s">
        <v>19</v>
      </c>
      <c r="C1562" t="s">
        <v>142</v>
      </c>
      <c r="D1562" t="s">
        <v>628</v>
      </c>
      <c r="E1562">
        <v>1047</v>
      </c>
      <c r="F1562">
        <v>664</v>
      </c>
    </row>
    <row r="1563" spans="1:6" x14ac:dyDescent="0.25">
      <c r="A1563" t="s">
        <v>5</v>
      </c>
      <c r="B1563" t="s">
        <v>19</v>
      </c>
      <c r="C1563" t="s">
        <v>142</v>
      </c>
      <c r="D1563" t="s">
        <v>628</v>
      </c>
      <c r="E1563">
        <v>1048</v>
      </c>
      <c r="F1563">
        <v>664</v>
      </c>
    </row>
    <row r="1564" spans="1:6" x14ac:dyDescent="0.25">
      <c r="A1564" t="s">
        <v>5</v>
      </c>
      <c r="B1564" t="s">
        <v>19</v>
      </c>
      <c r="C1564" t="s">
        <v>142</v>
      </c>
      <c r="D1564" t="s">
        <v>628</v>
      </c>
      <c r="E1564">
        <v>1049</v>
      </c>
      <c r="F1564">
        <v>664</v>
      </c>
    </row>
    <row r="1565" spans="1:6" x14ac:dyDescent="0.25">
      <c r="A1565" t="s">
        <v>5</v>
      </c>
      <c r="B1565" t="s">
        <v>19</v>
      </c>
      <c r="C1565" t="s">
        <v>142</v>
      </c>
      <c r="D1565" t="s">
        <v>628</v>
      </c>
      <c r="E1565">
        <v>1050</v>
      </c>
      <c r="F1565">
        <v>664</v>
      </c>
    </row>
    <row r="1566" spans="1:6" x14ac:dyDescent="0.25">
      <c r="A1566" t="s">
        <v>5</v>
      </c>
      <c r="B1566" t="s">
        <v>19</v>
      </c>
      <c r="C1566" t="s">
        <v>142</v>
      </c>
      <c r="D1566" t="s">
        <v>628</v>
      </c>
      <c r="E1566">
        <v>1051</v>
      </c>
      <c r="F1566">
        <v>664</v>
      </c>
    </row>
    <row r="1567" spans="1:6" x14ac:dyDescent="0.25">
      <c r="A1567" t="s">
        <v>5</v>
      </c>
      <c r="B1567" t="s">
        <v>19</v>
      </c>
      <c r="C1567" t="s">
        <v>142</v>
      </c>
      <c r="D1567" t="s">
        <v>628</v>
      </c>
      <c r="E1567">
        <v>1052</v>
      </c>
      <c r="F1567">
        <v>664</v>
      </c>
    </row>
    <row r="1568" spans="1:6" x14ac:dyDescent="0.25">
      <c r="A1568" t="s">
        <v>5</v>
      </c>
      <c r="B1568" t="s">
        <v>19</v>
      </c>
      <c r="C1568" t="s">
        <v>142</v>
      </c>
      <c r="D1568" t="s">
        <v>628</v>
      </c>
      <c r="E1568">
        <v>1053</v>
      </c>
      <c r="F1568">
        <v>675</v>
      </c>
    </row>
    <row r="1569" spans="1:6" ht="15.6" x14ac:dyDescent="0.3">
      <c r="D1569" s="3" t="s">
        <v>2747</v>
      </c>
      <c r="E1569" s="4"/>
      <c r="F1569" s="4">
        <f>SUBTOTAL(9,F1553:F1568)</f>
        <v>10635</v>
      </c>
    </row>
    <row r="1570" spans="1:6" ht="15.6" x14ac:dyDescent="0.3">
      <c r="D1570" s="3" t="s">
        <v>4865</v>
      </c>
      <c r="E1570" s="4">
        <f>SUBTOTAL(3,E1553:E1568)</f>
        <v>16</v>
      </c>
    </row>
    <row r="1571" spans="1:6" x14ac:dyDescent="0.25">
      <c r="A1571" t="s">
        <v>5</v>
      </c>
      <c r="B1571" t="s">
        <v>19</v>
      </c>
      <c r="C1571" t="s">
        <v>142</v>
      </c>
      <c r="D1571" t="s">
        <v>629</v>
      </c>
      <c r="E1571">
        <v>1054</v>
      </c>
      <c r="F1571">
        <v>683</v>
      </c>
    </row>
    <row r="1572" spans="1:6" x14ac:dyDescent="0.25">
      <c r="A1572" t="s">
        <v>5</v>
      </c>
      <c r="B1572" t="s">
        <v>19</v>
      </c>
      <c r="C1572" t="s">
        <v>142</v>
      </c>
      <c r="D1572" t="s">
        <v>629</v>
      </c>
      <c r="E1572">
        <v>1055</v>
      </c>
      <c r="F1572">
        <v>683</v>
      </c>
    </row>
    <row r="1573" spans="1:6" x14ac:dyDescent="0.25">
      <c r="A1573" t="s">
        <v>5</v>
      </c>
      <c r="B1573" t="s">
        <v>19</v>
      </c>
      <c r="C1573" t="s">
        <v>142</v>
      </c>
      <c r="D1573" t="s">
        <v>629</v>
      </c>
      <c r="E1573">
        <v>1056</v>
      </c>
      <c r="F1573">
        <v>683</v>
      </c>
    </row>
    <row r="1574" spans="1:6" x14ac:dyDescent="0.25">
      <c r="A1574" t="s">
        <v>5</v>
      </c>
      <c r="B1574" t="s">
        <v>19</v>
      </c>
      <c r="C1574" t="s">
        <v>142</v>
      </c>
      <c r="D1574" t="s">
        <v>629</v>
      </c>
      <c r="E1574">
        <v>1057</v>
      </c>
      <c r="F1574">
        <v>683</v>
      </c>
    </row>
    <row r="1575" spans="1:6" x14ac:dyDescent="0.25">
      <c r="A1575" t="s">
        <v>5</v>
      </c>
      <c r="B1575" t="s">
        <v>19</v>
      </c>
      <c r="C1575" t="s">
        <v>142</v>
      </c>
      <c r="D1575" t="s">
        <v>629</v>
      </c>
      <c r="E1575">
        <v>1058</v>
      </c>
      <c r="F1575">
        <v>683</v>
      </c>
    </row>
    <row r="1576" spans="1:6" x14ac:dyDescent="0.25">
      <c r="A1576" t="s">
        <v>5</v>
      </c>
      <c r="B1576" t="s">
        <v>19</v>
      </c>
      <c r="C1576" t="s">
        <v>142</v>
      </c>
      <c r="D1576" t="s">
        <v>629</v>
      </c>
      <c r="E1576">
        <v>1059</v>
      </c>
      <c r="F1576">
        <v>683</v>
      </c>
    </row>
    <row r="1577" spans="1:6" x14ac:dyDescent="0.25">
      <c r="A1577" t="s">
        <v>5</v>
      </c>
      <c r="B1577" t="s">
        <v>19</v>
      </c>
      <c r="C1577" t="s">
        <v>142</v>
      </c>
      <c r="D1577" t="s">
        <v>629</v>
      </c>
      <c r="E1577">
        <v>1060</v>
      </c>
      <c r="F1577">
        <v>683</v>
      </c>
    </row>
    <row r="1578" spans="1:6" x14ac:dyDescent="0.25">
      <c r="A1578" t="s">
        <v>5</v>
      </c>
      <c r="B1578" t="s">
        <v>19</v>
      </c>
      <c r="C1578" t="s">
        <v>142</v>
      </c>
      <c r="D1578" t="s">
        <v>629</v>
      </c>
      <c r="E1578">
        <v>1061</v>
      </c>
      <c r="F1578">
        <v>683</v>
      </c>
    </row>
    <row r="1579" spans="1:6" x14ac:dyDescent="0.25">
      <c r="A1579" t="s">
        <v>5</v>
      </c>
      <c r="B1579" t="s">
        <v>19</v>
      </c>
      <c r="C1579" t="s">
        <v>142</v>
      </c>
      <c r="D1579" t="s">
        <v>629</v>
      </c>
      <c r="E1579">
        <v>1062</v>
      </c>
      <c r="F1579">
        <v>683</v>
      </c>
    </row>
    <row r="1580" spans="1:6" x14ac:dyDescent="0.25">
      <c r="A1580" t="s">
        <v>5</v>
      </c>
      <c r="B1580" t="s">
        <v>19</v>
      </c>
      <c r="C1580" t="s">
        <v>142</v>
      </c>
      <c r="D1580" t="s">
        <v>629</v>
      </c>
      <c r="E1580">
        <v>1063</v>
      </c>
      <c r="F1580">
        <v>687</v>
      </c>
    </row>
    <row r="1581" spans="1:6" ht="15.6" x14ac:dyDescent="0.3">
      <c r="D1581" s="3" t="s">
        <v>2748</v>
      </c>
      <c r="E1581" s="4"/>
      <c r="F1581" s="4">
        <f>SUBTOTAL(9,F1571:F1580)</f>
        <v>6834</v>
      </c>
    </row>
    <row r="1582" spans="1:6" ht="15.6" x14ac:dyDescent="0.3">
      <c r="D1582" s="3" t="s">
        <v>4866</v>
      </c>
      <c r="E1582" s="4">
        <f>SUBTOTAL(3,E1571:E1580)</f>
        <v>10</v>
      </c>
    </row>
    <row r="1583" spans="1:6" ht="15.6" x14ac:dyDescent="0.3">
      <c r="C1583" s="5" t="s">
        <v>6848</v>
      </c>
      <c r="D1583" s="6"/>
      <c r="E1583" s="6"/>
      <c r="F1583" s="6">
        <f>SUBTOTAL(9,F1553:F1580)</f>
        <v>17469</v>
      </c>
    </row>
    <row r="1584" spans="1:6" ht="15.6" x14ac:dyDescent="0.3">
      <c r="C1584" s="5" t="s">
        <v>7250</v>
      </c>
      <c r="D1584" s="6"/>
      <c r="E1584" s="6">
        <f>SUBTOTAL(3,E1553:E1580)</f>
        <v>26</v>
      </c>
    </row>
    <row r="1585" spans="1:6" ht="15.6" x14ac:dyDescent="0.3">
      <c r="B1585" s="7" t="s">
        <v>7627</v>
      </c>
      <c r="C1585" s="8"/>
      <c r="D1585" s="8"/>
      <c r="E1585" s="8"/>
      <c r="F1585" s="8">
        <f>SUBTOTAL(9,F1408:F1580)</f>
        <v>92408</v>
      </c>
    </row>
    <row r="1586" spans="1:6" ht="15.6" x14ac:dyDescent="0.3">
      <c r="B1586" s="7" t="s">
        <v>7251</v>
      </c>
      <c r="C1586" s="8"/>
      <c r="D1586" s="8"/>
      <c r="E1586" s="8">
        <f>SUBTOTAL(3,E1408:E1580)</f>
        <v>137</v>
      </c>
    </row>
    <row r="1587" spans="1:6" x14ac:dyDescent="0.25">
      <c r="A1587" t="s">
        <v>5</v>
      </c>
      <c r="B1587" t="s">
        <v>20</v>
      </c>
      <c r="C1587" t="s">
        <v>20</v>
      </c>
      <c r="D1587" t="s">
        <v>630</v>
      </c>
      <c r="E1587">
        <v>1064</v>
      </c>
      <c r="F1587">
        <v>600</v>
      </c>
    </row>
    <row r="1588" spans="1:6" x14ac:dyDescent="0.25">
      <c r="A1588" t="s">
        <v>5</v>
      </c>
      <c r="B1588" t="s">
        <v>20</v>
      </c>
      <c r="C1588" t="s">
        <v>20</v>
      </c>
      <c r="D1588" t="s">
        <v>630</v>
      </c>
      <c r="E1588">
        <v>1065</v>
      </c>
      <c r="F1588">
        <v>600</v>
      </c>
    </row>
    <row r="1589" spans="1:6" x14ac:dyDescent="0.25">
      <c r="A1589" t="s">
        <v>5</v>
      </c>
      <c r="B1589" t="s">
        <v>20</v>
      </c>
      <c r="C1589" t="s">
        <v>20</v>
      </c>
      <c r="D1589" t="s">
        <v>630</v>
      </c>
      <c r="E1589">
        <v>1066</v>
      </c>
      <c r="F1589">
        <v>600</v>
      </c>
    </row>
    <row r="1590" spans="1:6" x14ac:dyDescent="0.25">
      <c r="A1590" t="s">
        <v>5</v>
      </c>
      <c r="B1590" t="s">
        <v>20</v>
      </c>
      <c r="C1590" t="s">
        <v>20</v>
      </c>
      <c r="D1590" t="s">
        <v>630</v>
      </c>
      <c r="E1590">
        <v>1067</v>
      </c>
      <c r="F1590">
        <v>600</v>
      </c>
    </row>
    <row r="1591" spans="1:6" x14ac:dyDescent="0.25">
      <c r="A1591" t="s">
        <v>5</v>
      </c>
      <c r="B1591" t="s">
        <v>20</v>
      </c>
      <c r="C1591" t="s">
        <v>20</v>
      </c>
      <c r="D1591" t="s">
        <v>630</v>
      </c>
      <c r="E1591">
        <v>1068</v>
      </c>
      <c r="F1591">
        <v>600</v>
      </c>
    </row>
    <row r="1592" spans="1:6" x14ac:dyDescent="0.25">
      <c r="A1592" t="s">
        <v>5</v>
      </c>
      <c r="B1592" t="s">
        <v>20</v>
      </c>
      <c r="C1592" t="s">
        <v>20</v>
      </c>
      <c r="D1592" t="s">
        <v>630</v>
      </c>
      <c r="E1592">
        <v>1069</v>
      </c>
      <c r="F1592">
        <v>600</v>
      </c>
    </row>
    <row r="1593" spans="1:6" x14ac:dyDescent="0.25">
      <c r="A1593" t="s">
        <v>5</v>
      </c>
      <c r="B1593" t="s">
        <v>20</v>
      </c>
      <c r="C1593" t="s">
        <v>20</v>
      </c>
      <c r="D1593" t="s">
        <v>630</v>
      </c>
      <c r="E1593">
        <v>1070</v>
      </c>
      <c r="F1593">
        <v>600</v>
      </c>
    </row>
    <row r="1594" spans="1:6" x14ac:dyDescent="0.25">
      <c r="A1594" t="s">
        <v>5</v>
      </c>
      <c r="B1594" t="s">
        <v>20</v>
      </c>
      <c r="C1594" t="s">
        <v>20</v>
      </c>
      <c r="D1594" t="s">
        <v>630</v>
      </c>
      <c r="E1594">
        <v>1071</v>
      </c>
      <c r="F1594">
        <v>600</v>
      </c>
    </row>
    <row r="1595" spans="1:6" x14ac:dyDescent="0.25">
      <c r="A1595" t="s">
        <v>5</v>
      </c>
      <c r="B1595" t="s">
        <v>20</v>
      </c>
      <c r="C1595" t="s">
        <v>20</v>
      </c>
      <c r="D1595" t="s">
        <v>630</v>
      </c>
      <c r="E1595">
        <v>1072</v>
      </c>
      <c r="F1595">
        <v>600</v>
      </c>
    </row>
    <row r="1596" spans="1:6" x14ac:dyDescent="0.25">
      <c r="A1596" t="s">
        <v>5</v>
      </c>
      <c r="B1596" t="s">
        <v>20</v>
      </c>
      <c r="C1596" t="s">
        <v>20</v>
      </c>
      <c r="D1596" t="s">
        <v>630</v>
      </c>
      <c r="E1596">
        <v>1073</v>
      </c>
      <c r="F1596">
        <v>600</v>
      </c>
    </row>
    <row r="1597" spans="1:6" x14ac:dyDescent="0.25">
      <c r="A1597" t="s">
        <v>5</v>
      </c>
      <c r="B1597" t="s">
        <v>20</v>
      </c>
      <c r="C1597" t="s">
        <v>20</v>
      </c>
      <c r="D1597" t="s">
        <v>630</v>
      </c>
      <c r="E1597">
        <v>1074</v>
      </c>
      <c r="F1597">
        <v>600</v>
      </c>
    </row>
    <row r="1598" spans="1:6" x14ac:dyDescent="0.25">
      <c r="A1598" t="s">
        <v>5</v>
      </c>
      <c r="B1598" t="s">
        <v>20</v>
      </c>
      <c r="C1598" t="s">
        <v>20</v>
      </c>
      <c r="D1598" t="s">
        <v>630</v>
      </c>
      <c r="E1598">
        <v>1075</v>
      </c>
      <c r="F1598">
        <v>596</v>
      </c>
    </row>
    <row r="1599" spans="1:6" x14ac:dyDescent="0.25">
      <c r="A1599" t="s">
        <v>5</v>
      </c>
      <c r="B1599" t="s">
        <v>20</v>
      </c>
      <c r="C1599" t="s">
        <v>20</v>
      </c>
      <c r="D1599" t="s">
        <v>630</v>
      </c>
      <c r="E1599">
        <v>1076</v>
      </c>
      <c r="F1599">
        <v>596</v>
      </c>
    </row>
    <row r="1600" spans="1:6" ht="15.6" x14ac:dyDescent="0.3">
      <c r="D1600" s="3" t="s">
        <v>2749</v>
      </c>
      <c r="E1600" s="4"/>
      <c r="F1600" s="4">
        <f>SUBTOTAL(9,F1587:F1599)</f>
        <v>7792</v>
      </c>
    </row>
    <row r="1601" spans="1:6" ht="15.6" x14ac:dyDescent="0.3">
      <c r="D1601" s="3" t="s">
        <v>4867</v>
      </c>
      <c r="E1601" s="4">
        <f>SUBTOTAL(3,E1587:E1599)</f>
        <v>13</v>
      </c>
    </row>
    <row r="1602" spans="1:6" x14ac:dyDescent="0.25">
      <c r="A1602" t="s">
        <v>5</v>
      </c>
      <c r="B1602" t="s">
        <v>20</v>
      </c>
      <c r="C1602" t="s">
        <v>20</v>
      </c>
      <c r="D1602" t="s">
        <v>631</v>
      </c>
      <c r="E1602">
        <v>1077</v>
      </c>
      <c r="F1602">
        <v>471</v>
      </c>
    </row>
    <row r="1603" spans="1:6" x14ac:dyDescent="0.25">
      <c r="A1603" t="s">
        <v>5</v>
      </c>
      <c r="B1603" t="s">
        <v>20</v>
      </c>
      <c r="C1603" t="s">
        <v>20</v>
      </c>
      <c r="D1603" t="s">
        <v>631</v>
      </c>
      <c r="E1603">
        <v>1078</v>
      </c>
      <c r="F1603">
        <v>471</v>
      </c>
    </row>
    <row r="1604" spans="1:6" x14ac:dyDescent="0.25">
      <c r="A1604" t="s">
        <v>5</v>
      </c>
      <c r="B1604" t="s">
        <v>20</v>
      </c>
      <c r="C1604" t="s">
        <v>20</v>
      </c>
      <c r="D1604" t="s">
        <v>631</v>
      </c>
      <c r="E1604">
        <v>1079</v>
      </c>
      <c r="F1604">
        <v>471</v>
      </c>
    </row>
    <row r="1605" spans="1:6" x14ac:dyDescent="0.25">
      <c r="A1605" t="s">
        <v>5</v>
      </c>
      <c r="B1605" t="s">
        <v>20</v>
      </c>
      <c r="C1605" t="s">
        <v>20</v>
      </c>
      <c r="D1605" t="s">
        <v>631</v>
      </c>
      <c r="E1605">
        <v>1080</v>
      </c>
      <c r="F1605">
        <v>471</v>
      </c>
    </row>
    <row r="1606" spans="1:6" ht="15.6" x14ac:dyDescent="0.3">
      <c r="D1606" s="3" t="s">
        <v>2750</v>
      </c>
      <c r="E1606" s="4"/>
      <c r="F1606" s="4">
        <f>SUBTOTAL(9,F1602:F1605)</f>
        <v>1884</v>
      </c>
    </row>
    <row r="1607" spans="1:6" ht="15.6" x14ac:dyDescent="0.3">
      <c r="D1607" s="3" t="s">
        <v>4868</v>
      </c>
      <c r="E1607" s="4">
        <f>SUBTOTAL(3,E1602:E1605)</f>
        <v>4</v>
      </c>
    </row>
    <row r="1608" spans="1:6" ht="15.6" x14ac:dyDescent="0.3">
      <c r="C1608" s="5" t="s">
        <v>6849</v>
      </c>
      <c r="D1608" s="6"/>
      <c r="E1608" s="6"/>
      <c r="F1608" s="6">
        <f>SUBTOTAL(9,F1587:F1605)</f>
        <v>9676</v>
      </c>
    </row>
    <row r="1609" spans="1:6" ht="15.6" x14ac:dyDescent="0.3">
      <c r="C1609" s="5" t="s">
        <v>7252</v>
      </c>
      <c r="D1609" s="6"/>
      <c r="E1609" s="6">
        <f>SUBTOTAL(3,E1587:E1605)</f>
        <v>17</v>
      </c>
    </row>
    <row r="1610" spans="1:6" x14ac:dyDescent="0.25">
      <c r="A1610" t="s">
        <v>5</v>
      </c>
      <c r="B1610" t="s">
        <v>20</v>
      </c>
      <c r="C1610" t="s">
        <v>143</v>
      </c>
      <c r="D1610" t="s">
        <v>632</v>
      </c>
      <c r="E1610">
        <v>1081</v>
      </c>
      <c r="F1610">
        <v>588</v>
      </c>
    </row>
    <row r="1611" spans="1:6" x14ac:dyDescent="0.25">
      <c r="A1611" t="s">
        <v>5</v>
      </c>
      <c r="B1611" t="s">
        <v>20</v>
      </c>
      <c r="C1611" t="s">
        <v>143</v>
      </c>
      <c r="D1611" t="s">
        <v>632</v>
      </c>
      <c r="E1611">
        <v>1082</v>
      </c>
      <c r="F1611">
        <v>588</v>
      </c>
    </row>
    <row r="1612" spans="1:6" x14ac:dyDescent="0.25">
      <c r="A1612" t="s">
        <v>5</v>
      </c>
      <c r="B1612" t="s">
        <v>20</v>
      </c>
      <c r="C1612" t="s">
        <v>143</v>
      </c>
      <c r="D1612" t="s">
        <v>632</v>
      </c>
      <c r="E1612">
        <v>1083</v>
      </c>
      <c r="F1612">
        <v>588</v>
      </c>
    </row>
    <row r="1613" spans="1:6" x14ac:dyDescent="0.25">
      <c r="A1613" t="s">
        <v>5</v>
      </c>
      <c r="B1613" t="s">
        <v>20</v>
      </c>
      <c r="C1613" t="s">
        <v>143</v>
      </c>
      <c r="D1613" t="s">
        <v>632</v>
      </c>
      <c r="E1613">
        <v>1084</v>
      </c>
      <c r="F1613">
        <v>588</v>
      </c>
    </row>
    <row r="1614" spans="1:6" x14ac:dyDescent="0.25">
      <c r="A1614" t="s">
        <v>5</v>
      </c>
      <c r="B1614" t="s">
        <v>20</v>
      </c>
      <c r="C1614" t="s">
        <v>143</v>
      </c>
      <c r="D1614" t="s">
        <v>632</v>
      </c>
      <c r="E1614">
        <v>1085</v>
      </c>
      <c r="F1614">
        <v>587</v>
      </c>
    </row>
    <row r="1615" spans="1:6" ht="15.6" x14ac:dyDescent="0.3">
      <c r="D1615" s="3" t="s">
        <v>2751</v>
      </c>
      <c r="E1615" s="4"/>
      <c r="F1615" s="4">
        <f>SUBTOTAL(9,F1610:F1614)</f>
        <v>2939</v>
      </c>
    </row>
    <row r="1616" spans="1:6" ht="15.6" x14ac:dyDescent="0.3">
      <c r="D1616" s="3" t="s">
        <v>4869</v>
      </c>
      <c r="E1616" s="4">
        <f>SUBTOTAL(3,E1610:E1614)</f>
        <v>5</v>
      </c>
    </row>
    <row r="1617" spans="1:6" x14ac:dyDescent="0.25">
      <c r="A1617" t="s">
        <v>5</v>
      </c>
      <c r="B1617" t="s">
        <v>20</v>
      </c>
      <c r="C1617" t="s">
        <v>143</v>
      </c>
      <c r="D1617" t="s">
        <v>633</v>
      </c>
      <c r="E1617">
        <v>1086</v>
      </c>
      <c r="F1617">
        <v>435</v>
      </c>
    </row>
    <row r="1618" spans="1:6" ht="15.6" x14ac:dyDescent="0.3">
      <c r="D1618" s="3" t="s">
        <v>2752</v>
      </c>
      <c r="E1618" s="4"/>
      <c r="F1618" s="4">
        <f>SUBTOTAL(9,F1617:F1617)</f>
        <v>435</v>
      </c>
    </row>
    <row r="1619" spans="1:6" ht="15.6" x14ac:dyDescent="0.3">
      <c r="D1619" s="3" t="s">
        <v>4870</v>
      </c>
      <c r="E1619" s="4">
        <f>SUBTOTAL(3,E1617:E1617)</f>
        <v>1</v>
      </c>
    </row>
    <row r="1620" spans="1:6" ht="15.6" x14ac:dyDescent="0.3">
      <c r="C1620" s="5" t="s">
        <v>6850</v>
      </c>
      <c r="D1620" s="6"/>
      <c r="E1620" s="6"/>
      <c r="F1620" s="6">
        <f>SUBTOTAL(9,F1610:F1617)</f>
        <v>3374</v>
      </c>
    </row>
    <row r="1621" spans="1:6" ht="15.6" x14ac:dyDescent="0.3">
      <c r="C1621" s="5" t="s">
        <v>7253</v>
      </c>
      <c r="D1621" s="6"/>
      <c r="E1621" s="6">
        <f>SUBTOTAL(3,E1610:E1617)</f>
        <v>6</v>
      </c>
    </row>
    <row r="1622" spans="1:6" x14ac:dyDescent="0.25">
      <c r="A1622" t="s">
        <v>5</v>
      </c>
      <c r="B1622" t="s">
        <v>20</v>
      </c>
      <c r="C1622" t="s">
        <v>144</v>
      </c>
      <c r="D1622" t="s">
        <v>634</v>
      </c>
      <c r="E1622">
        <v>1087</v>
      </c>
      <c r="F1622">
        <v>706</v>
      </c>
    </row>
    <row r="1623" spans="1:6" x14ac:dyDescent="0.25">
      <c r="A1623" t="s">
        <v>5</v>
      </c>
      <c r="B1623" t="s">
        <v>20</v>
      </c>
      <c r="C1623" t="s">
        <v>144</v>
      </c>
      <c r="D1623" t="s">
        <v>634</v>
      </c>
      <c r="E1623">
        <v>1088</v>
      </c>
      <c r="F1623">
        <v>706</v>
      </c>
    </row>
    <row r="1624" spans="1:6" x14ac:dyDescent="0.25">
      <c r="A1624" t="s">
        <v>5</v>
      </c>
      <c r="B1624" t="s">
        <v>20</v>
      </c>
      <c r="C1624" t="s">
        <v>144</v>
      </c>
      <c r="D1624" t="s">
        <v>634</v>
      </c>
      <c r="E1624">
        <v>1089</v>
      </c>
      <c r="F1624">
        <v>706</v>
      </c>
    </row>
    <row r="1625" spans="1:6" x14ac:dyDescent="0.25">
      <c r="A1625" t="s">
        <v>5</v>
      </c>
      <c r="B1625" t="s">
        <v>20</v>
      </c>
      <c r="C1625" t="s">
        <v>144</v>
      </c>
      <c r="D1625" t="s">
        <v>634</v>
      </c>
      <c r="E1625">
        <v>1090</v>
      </c>
      <c r="F1625">
        <v>706</v>
      </c>
    </row>
    <row r="1626" spans="1:6" x14ac:dyDescent="0.25">
      <c r="A1626" t="s">
        <v>5</v>
      </c>
      <c r="B1626" t="s">
        <v>20</v>
      </c>
      <c r="C1626" t="s">
        <v>144</v>
      </c>
      <c r="D1626" t="s">
        <v>634</v>
      </c>
      <c r="E1626">
        <v>1091</v>
      </c>
      <c r="F1626">
        <v>706</v>
      </c>
    </row>
    <row r="1627" spans="1:6" x14ac:dyDescent="0.25">
      <c r="A1627" t="s">
        <v>5</v>
      </c>
      <c r="B1627" t="s">
        <v>20</v>
      </c>
      <c r="C1627" t="s">
        <v>144</v>
      </c>
      <c r="D1627" t="s">
        <v>634</v>
      </c>
      <c r="E1627">
        <v>1092</v>
      </c>
      <c r="F1627">
        <v>706</v>
      </c>
    </row>
    <row r="1628" spans="1:6" x14ac:dyDescent="0.25">
      <c r="A1628" t="s">
        <v>5</v>
      </c>
      <c r="B1628" t="s">
        <v>20</v>
      </c>
      <c r="C1628" t="s">
        <v>144</v>
      </c>
      <c r="D1628" t="s">
        <v>634</v>
      </c>
      <c r="E1628">
        <v>1093</v>
      </c>
      <c r="F1628">
        <v>706</v>
      </c>
    </row>
    <row r="1629" spans="1:6" x14ac:dyDescent="0.25">
      <c r="A1629" t="s">
        <v>5</v>
      </c>
      <c r="B1629" t="s">
        <v>20</v>
      </c>
      <c r="C1629" t="s">
        <v>144</v>
      </c>
      <c r="D1629" t="s">
        <v>634</v>
      </c>
      <c r="E1629">
        <v>1094</v>
      </c>
      <c r="F1629">
        <v>706</v>
      </c>
    </row>
    <row r="1630" spans="1:6" x14ac:dyDescent="0.25">
      <c r="A1630" t="s">
        <v>5</v>
      </c>
      <c r="B1630" t="s">
        <v>20</v>
      </c>
      <c r="C1630" t="s">
        <v>144</v>
      </c>
      <c r="D1630" t="s">
        <v>634</v>
      </c>
      <c r="E1630">
        <v>1095</v>
      </c>
      <c r="F1630">
        <v>706</v>
      </c>
    </row>
    <row r="1631" spans="1:6" x14ac:dyDescent="0.25">
      <c r="A1631" t="s">
        <v>5</v>
      </c>
      <c r="B1631" t="s">
        <v>20</v>
      </c>
      <c r="C1631" t="s">
        <v>144</v>
      </c>
      <c r="D1631" t="s">
        <v>634</v>
      </c>
      <c r="E1631">
        <v>1096</v>
      </c>
      <c r="F1631">
        <v>706</v>
      </c>
    </row>
    <row r="1632" spans="1:6" x14ac:dyDescent="0.25">
      <c r="A1632" t="s">
        <v>5</v>
      </c>
      <c r="B1632" t="s">
        <v>20</v>
      </c>
      <c r="C1632" t="s">
        <v>144</v>
      </c>
      <c r="D1632" t="s">
        <v>634</v>
      </c>
      <c r="E1632">
        <v>1097</v>
      </c>
      <c r="F1632">
        <v>706</v>
      </c>
    </row>
    <row r="1633" spans="1:6" x14ac:dyDescent="0.25">
      <c r="A1633" t="s">
        <v>5</v>
      </c>
      <c r="B1633" t="s">
        <v>20</v>
      </c>
      <c r="C1633" t="s">
        <v>144</v>
      </c>
      <c r="D1633" t="s">
        <v>634</v>
      </c>
      <c r="E1633">
        <v>1098</v>
      </c>
      <c r="F1633">
        <v>706</v>
      </c>
    </row>
    <row r="1634" spans="1:6" x14ac:dyDescent="0.25">
      <c r="A1634" t="s">
        <v>5</v>
      </c>
      <c r="B1634" t="s">
        <v>20</v>
      </c>
      <c r="C1634" t="s">
        <v>144</v>
      </c>
      <c r="D1634" t="s">
        <v>634</v>
      </c>
      <c r="E1634">
        <v>1099</v>
      </c>
      <c r="F1634">
        <v>706</v>
      </c>
    </row>
    <row r="1635" spans="1:6" x14ac:dyDescent="0.25">
      <c r="A1635" t="s">
        <v>5</v>
      </c>
      <c r="B1635" t="s">
        <v>20</v>
      </c>
      <c r="C1635" t="s">
        <v>144</v>
      </c>
      <c r="D1635" t="s">
        <v>634</v>
      </c>
      <c r="E1635">
        <v>1100</v>
      </c>
      <c r="F1635">
        <v>718</v>
      </c>
    </row>
    <row r="1636" spans="1:6" ht="15.6" x14ac:dyDescent="0.3">
      <c r="D1636" s="3" t="s">
        <v>2753</v>
      </c>
      <c r="E1636" s="4"/>
      <c r="F1636" s="4">
        <f>SUBTOTAL(9,F1622:F1635)</f>
        <v>9896</v>
      </c>
    </row>
    <row r="1637" spans="1:6" ht="15.6" x14ac:dyDescent="0.3">
      <c r="D1637" s="3" t="s">
        <v>4871</v>
      </c>
      <c r="E1637" s="4">
        <f>SUBTOTAL(3,E1622:E1635)</f>
        <v>14</v>
      </c>
    </row>
    <row r="1638" spans="1:6" x14ac:dyDescent="0.25">
      <c r="A1638" t="s">
        <v>5</v>
      </c>
      <c r="B1638" t="s">
        <v>20</v>
      </c>
      <c r="C1638" t="s">
        <v>144</v>
      </c>
      <c r="D1638" t="s">
        <v>635</v>
      </c>
      <c r="E1638">
        <v>1101</v>
      </c>
      <c r="F1638">
        <v>494</v>
      </c>
    </row>
    <row r="1639" spans="1:6" x14ac:dyDescent="0.25">
      <c r="A1639" t="s">
        <v>5</v>
      </c>
      <c r="B1639" t="s">
        <v>20</v>
      </c>
      <c r="C1639" t="s">
        <v>144</v>
      </c>
      <c r="D1639" t="s">
        <v>635</v>
      </c>
      <c r="E1639">
        <v>1102</v>
      </c>
      <c r="F1639">
        <v>494</v>
      </c>
    </row>
    <row r="1640" spans="1:6" x14ac:dyDescent="0.25">
      <c r="A1640" t="s">
        <v>5</v>
      </c>
      <c r="B1640" t="s">
        <v>20</v>
      </c>
      <c r="C1640" t="s">
        <v>144</v>
      </c>
      <c r="D1640" t="s">
        <v>635</v>
      </c>
      <c r="E1640">
        <v>1103</v>
      </c>
      <c r="F1640">
        <v>495</v>
      </c>
    </row>
    <row r="1641" spans="1:6" ht="15.6" x14ac:dyDescent="0.3">
      <c r="D1641" s="3" t="s">
        <v>2754</v>
      </c>
      <c r="E1641" s="4"/>
      <c r="F1641" s="4">
        <f>SUBTOTAL(9,F1638:F1640)</f>
        <v>1483</v>
      </c>
    </row>
    <row r="1642" spans="1:6" ht="15.6" x14ac:dyDescent="0.3">
      <c r="D1642" s="3" t="s">
        <v>4872</v>
      </c>
      <c r="E1642" s="4">
        <f>SUBTOTAL(3,E1638:E1640)</f>
        <v>3</v>
      </c>
    </row>
    <row r="1643" spans="1:6" x14ac:dyDescent="0.25">
      <c r="A1643" t="s">
        <v>5</v>
      </c>
      <c r="B1643" t="s">
        <v>20</v>
      </c>
      <c r="C1643" t="s">
        <v>144</v>
      </c>
      <c r="D1643" t="s">
        <v>636</v>
      </c>
      <c r="E1643">
        <v>1104</v>
      </c>
      <c r="F1643">
        <v>581</v>
      </c>
    </row>
    <row r="1644" spans="1:6" x14ac:dyDescent="0.25">
      <c r="A1644" t="s">
        <v>5</v>
      </c>
      <c r="B1644" t="s">
        <v>20</v>
      </c>
      <c r="C1644" t="s">
        <v>144</v>
      </c>
      <c r="D1644" t="s">
        <v>636</v>
      </c>
      <c r="E1644">
        <v>1105</v>
      </c>
      <c r="F1644">
        <v>581</v>
      </c>
    </row>
    <row r="1645" spans="1:6" x14ac:dyDescent="0.25">
      <c r="A1645" t="s">
        <v>5</v>
      </c>
      <c r="B1645" t="s">
        <v>20</v>
      </c>
      <c r="C1645" t="s">
        <v>144</v>
      </c>
      <c r="D1645" t="s">
        <v>636</v>
      </c>
      <c r="E1645">
        <v>1106</v>
      </c>
      <c r="F1645">
        <v>582</v>
      </c>
    </row>
    <row r="1646" spans="1:6" ht="15.6" x14ac:dyDescent="0.3">
      <c r="D1646" s="3" t="s">
        <v>2755</v>
      </c>
      <c r="E1646" s="4"/>
      <c r="F1646" s="4">
        <f>SUBTOTAL(9,F1643:F1645)</f>
        <v>1744</v>
      </c>
    </row>
    <row r="1647" spans="1:6" ht="15.6" x14ac:dyDescent="0.3">
      <c r="D1647" s="3" t="s">
        <v>4873</v>
      </c>
      <c r="E1647" s="4">
        <f>SUBTOTAL(3,E1643:E1645)</f>
        <v>3</v>
      </c>
    </row>
    <row r="1648" spans="1:6" ht="15.6" x14ac:dyDescent="0.3">
      <c r="C1648" s="5" t="s">
        <v>6851</v>
      </c>
      <c r="D1648" s="6"/>
      <c r="E1648" s="6"/>
      <c r="F1648" s="6">
        <f>SUBTOTAL(9,F1622:F1645)</f>
        <v>13123</v>
      </c>
    </row>
    <row r="1649" spans="1:6" ht="15.6" x14ac:dyDescent="0.3">
      <c r="C1649" s="5" t="s">
        <v>7254</v>
      </c>
      <c r="D1649" s="6"/>
      <c r="E1649" s="6">
        <f>SUBTOTAL(3,E1622:E1645)</f>
        <v>20</v>
      </c>
    </row>
    <row r="1650" spans="1:6" x14ac:dyDescent="0.25">
      <c r="A1650" t="s">
        <v>5</v>
      </c>
      <c r="B1650" t="s">
        <v>20</v>
      </c>
      <c r="C1650" t="s">
        <v>97</v>
      </c>
      <c r="D1650" t="s">
        <v>637</v>
      </c>
      <c r="E1650">
        <v>1107</v>
      </c>
      <c r="F1650">
        <v>602</v>
      </c>
    </row>
    <row r="1651" spans="1:6" x14ac:dyDescent="0.25">
      <c r="A1651" t="s">
        <v>5</v>
      </c>
      <c r="B1651" t="s">
        <v>20</v>
      </c>
      <c r="C1651" t="s">
        <v>97</v>
      </c>
      <c r="D1651" t="s">
        <v>637</v>
      </c>
      <c r="E1651">
        <v>1108</v>
      </c>
      <c r="F1651">
        <v>602</v>
      </c>
    </row>
    <row r="1652" spans="1:6" x14ac:dyDescent="0.25">
      <c r="A1652" t="s">
        <v>5</v>
      </c>
      <c r="B1652" t="s">
        <v>20</v>
      </c>
      <c r="C1652" t="s">
        <v>97</v>
      </c>
      <c r="D1652" t="s">
        <v>637</v>
      </c>
      <c r="E1652">
        <v>1109</v>
      </c>
      <c r="F1652">
        <v>602</v>
      </c>
    </row>
    <row r="1653" spans="1:6" x14ac:dyDescent="0.25">
      <c r="A1653" t="s">
        <v>5</v>
      </c>
      <c r="B1653" t="s">
        <v>20</v>
      </c>
      <c r="C1653" t="s">
        <v>97</v>
      </c>
      <c r="D1653" t="s">
        <v>637</v>
      </c>
      <c r="E1653">
        <v>1110</v>
      </c>
      <c r="F1653">
        <v>602</v>
      </c>
    </row>
    <row r="1654" spans="1:6" x14ac:dyDescent="0.25">
      <c r="A1654" t="s">
        <v>5</v>
      </c>
      <c r="B1654" t="s">
        <v>20</v>
      </c>
      <c r="C1654" t="s">
        <v>97</v>
      </c>
      <c r="D1654" t="s">
        <v>637</v>
      </c>
      <c r="E1654">
        <v>1111</v>
      </c>
      <c r="F1654">
        <v>602</v>
      </c>
    </row>
    <row r="1655" spans="1:6" x14ac:dyDescent="0.25">
      <c r="A1655" t="s">
        <v>5</v>
      </c>
      <c r="B1655" t="s">
        <v>20</v>
      </c>
      <c r="C1655" t="s">
        <v>97</v>
      </c>
      <c r="D1655" t="s">
        <v>637</v>
      </c>
      <c r="E1655">
        <v>1112</v>
      </c>
      <c r="F1655">
        <v>602</v>
      </c>
    </row>
    <row r="1656" spans="1:6" x14ac:dyDescent="0.25">
      <c r="A1656" t="s">
        <v>5</v>
      </c>
      <c r="B1656" t="s">
        <v>20</v>
      </c>
      <c r="C1656" t="s">
        <v>97</v>
      </c>
      <c r="D1656" t="s">
        <v>637</v>
      </c>
      <c r="E1656">
        <v>1113</v>
      </c>
      <c r="F1656">
        <v>602</v>
      </c>
    </row>
    <row r="1657" spans="1:6" x14ac:dyDescent="0.25">
      <c r="A1657" t="s">
        <v>5</v>
      </c>
      <c r="B1657" t="s">
        <v>20</v>
      </c>
      <c r="C1657" t="s">
        <v>97</v>
      </c>
      <c r="D1657" t="s">
        <v>637</v>
      </c>
      <c r="E1657">
        <v>1114</v>
      </c>
      <c r="F1657">
        <v>602</v>
      </c>
    </row>
    <row r="1658" spans="1:6" x14ac:dyDescent="0.25">
      <c r="A1658" t="s">
        <v>5</v>
      </c>
      <c r="B1658" t="s">
        <v>20</v>
      </c>
      <c r="C1658" t="s">
        <v>97</v>
      </c>
      <c r="D1658" t="s">
        <v>637</v>
      </c>
      <c r="E1658">
        <v>1115</v>
      </c>
      <c r="F1658">
        <v>602</v>
      </c>
    </row>
    <row r="1659" spans="1:6" x14ac:dyDescent="0.25">
      <c r="A1659" t="s">
        <v>5</v>
      </c>
      <c r="B1659" t="s">
        <v>20</v>
      </c>
      <c r="C1659" t="s">
        <v>97</v>
      </c>
      <c r="D1659" t="s">
        <v>637</v>
      </c>
      <c r="E1659">
        <v>1116</v>
      </c>
      <c r="F1659">
        <v>602</v>
      </c>
    </row>
    <row r="1660" spans="1:6" ht="15.6" x14ac:dyDescent="0.3">
      <c r="D1660" s="3" t="s">
        <v>2756</v>
      </c>
      <c r="E1660" s="4"/>
      <c r="F1660" s="4">
        <f>SUBTOTAL(9,F1650:F1659)</f>
        <v>6020</v>
      </c>
    </row>
    <row r="1661" spans="1:6" ht="15.6" x14ac:dyDescent="0.3">
      <c r="D1661" s="3" t="s">
        <v>4874</v>
      </c>
      <c r="E1661" s="4">
        <f>SUBTOTAL(3,E1650:E1659)</f>
        <v>10</v>
      </c>
    </row>
    <row r="1662" spans="1:6" x14ac:dyDescent="0.25">
      <c r="A1662" t="s">
        <v>5</v>
      </c>
      <c r="B1662" t="s">
        <v>20</v>
      </c>
      <c r="C1662" t="s">
        <v>97</v>
      </c>
      <c r="D1662" t="s">
        <v>638</v>
      </c>
      <c r="E1662">
        <v>1117</v>
      </c>
      <c r="F1662">
        <v>456</v>
      </c>
    </row>
    <row r="1663" spans="1:6" x14ac:dyDescent="0.25">
      <c r="A1663" t="s">
        <v>5</v>
      </c>
      <c r="B1663" t="s">
        <v>20</v>
      </c>
      <c r="C1663" t="s">
        <v>97</v>
      </c>
      <c r="D1663" t="s">
        <v>638</v>
      </c>
      <c r="E1663">
        <v>1118</v>
      </c>
      <c r="F1663">
        <v>457</v>
      </c>
    </row>
    <row r="1664" spans="1:6" ht="15.6" x14ac:dyDescent="0.3">
      <c r="D1664" s="3" t="s">
        <v>2757</v>
      </c>
      <c r="E1664" s="4"/>
      <c r="F1664" s="4">
        <f>SUBTOTAL(9,F1662:F1663)</f>
        <v>913</v>
      </c>
    </row>
    <row r="1665" spans="1:6" ht="15.6" x14ac:dyDescent="0.3">
      <c r="D1665" s="3" t="s">
        <v>4875</v>
      </c>
      <c r="E1665" s="4">
        <f>SUBTOTAL(3,E1662:E1663)</f>
        <v>2</v>
      </c>
    </row>
    <row r="1666" spans="1:6" ht="15.6" x14ac:dyDescent="0.3">
      <c r="C1666" s="5" t="s">
        <v>6798</v>
      </c>
      <c r="D1666" s="6"/>
      <c r="E1666" s="6"/>
      <c r="F1666" s="6">
        <f>SUBTOTAL(9,F1650:F1663)</f>
        <v>6933</v>
      </c>
    </row>
    <row r="1667" spans="1:6" ht="15.6" x14ac:dyDescent="0.3">
      <c r="C1667" s="5" t="s">
        <v>7196</v>
      </c>
      <c r="D1667" s="6"/>
      <c r="E1667" s="6">
        <f>SUBTOTAL(3,E1650:E1663)</f>
        <v>12</v>
      </c>
    </row>
    <row r="1668" spans="1:6" x14ac:dyDescent="0.25">
      <c r="A1668" t="s">
        <v>5</v>
      </c>
      <c r="B1668" t="s">
        <v>20</v>
      </c>
      <c r="C1668" t="s">
        <v>145</v>
      </c>
      <c r="D1668" t="s">
        <v>639</v>
      </c>
      <c r="E1668">
        <v>1119</v>
      </c>
      <c r="F1668">
        <v>594</v>
      </c>
    </row>
    <row r="1669" spans="1:6" x14ac:dyDescent="0.25">
      <c r="A1669" t="s">
        <v>5</v>
      </c>
      <c r="B1669" t="s">
        <v>20</v>
      </c>
      <c r="C1669" t="s">
        <v>145</v>
      </c>
      <c r="D1669" t="s">
        <v>639</v>
      </c>
      <c r="E1669">
        <v>1120</v>
      </c>
      <c r="F1669">
        <v>594</v>
      </c>
    </row>
    <row r="1670" spans="1:6" x14ac:dyDescent="0.25">
      <c r="A1670" t="s">
        <v>5</v>
      </c>
      <c r="B1670" t="s">
        <v>20</v>
      </c>
      <c r="C1670" t="s">
        <v>145</v>
      </c>
      <c r="D1670" t="s">
        <v>639</v>
      </c>
      <c r="E1670">
        <v>1121</v>
      </c>
      <c r="F1670">
        <v>594</v>
      </c>
    </row>
    <row r="1671" spans="1:6" x14ac:dyDescent="0.25">
      <c r="A1671" t="s">
        <v>5</v>
      </c>
      <c r="B1671" t="s">
        <v>20</v>
      </c>
      <c r="C1671" t="s">
        <v>145</v>
      </c>
      <c r="D1671" t="s">
        <v>639</v>
      </c>
      <c r="E1671">
        <v>1122</v>
      </c>
      <c r="F1671">
        <v>594</v>
      </c>
    </row>
    <row r="1672" spans="1:6" x14ac:dyDescent="0.25">
      <c r="A1672" t="s">
        <v>5</v>
      </c>
      <c r="B1672" t="s">
        <v>20</v>
      </c>
      <c r="C1672" t="s">
        <v>145</v>
      </c>
      <c r="D1672" t="s">
        <v>639</v>
      </c>
      <c r="E1672">
        <v>1123</v>
      </c>
      <c r="F1672">
        <v>594</v>
      </c>
    </row>
    <row r="1673" spans="1:6" x14ac:dyDescent="0.25">
      <c r="A1673" t="s">
        <v>5</v>
      </c>
      <c r="B1673" t="s">
        <v>20</v>
      </c>
      <c r="C1673" t="s">
        <v>145</v>
      </c>
      <c r="D1673" t="s">
        <v>639</v>
      </c>
      <c r="E1673">
        <v>1124</v>
      </c>
      <c r="F1673">
        <v>594</v>
      </c>
    </row>
    <row r="1674" spans="1:6" x14ac:dyDescent="0.25">
      <c r="A1674" t="s">
        <v>5</v>
      </c>
      <c r="B1674" t="s">
        <v>20</v>
      </c>
      <c r="C1674" t="s">
        <v>145</v>
      </c>
      <c r="D1674" t="s">
        <v>639</v>
      </c>
      <c r="E1674">
        <v>1125</v>
      </c>
      <c r="F1674">
        <v>594</v>
      </c>
    </row>
    <row r="1675" spans="1:6" x14ac:dyDescent="0.25">
      <c r="A1675" t="s">
        <v>5</v>
      </c>
      <c r="B1675" t="s">
        <v>20</v>
      </c>
      <c r="C1675" t="s">
        <v>145</v>
      </c>
      <c r="D1675" t="s">
        <v>639</v>
      </c>
      <c r="E1675">
        <v>1126</v>
      </c>
      <c r="F1675">
        <v>594</v>
      </c>
    </row>
    <row r="1676" spans="1:6" x14ac:dyDescent="0.25">
      <c r="A1676" t="s">
        <v>5</v>
      </c>
      <c r="B1676" t="s">
        <v>20</v>
      </c>
      <c r="C1676" t="s">
        <v>145</v>
      </c>
      <c r="D1676" t="s">
        <v>639</v>
      </c>
      <c r="E1676">
        <v>1127</v>
      </c>
      <c r="F1676">
        <v>594</v>
      </c>
    </row>
    <row r="1677" spans="1:6" x14ac:dyDescent="0.25">
      <c r="A1677" t="s">
        <v>5</v>
      </c>
      <c r="B1677" t="s">
        <v>20</v>
      </c>
      <c r="C1677" t="s">
        <v>145</v>
      </c>
      <c r="D1677" t="s">
        <v>639</v>
      </c>
      <c r="E1677">
        <v>1128</v>
      </c>
      <c r="F1677">
        <v>585</v>
      </c>
    </row>
    <row r="1678" spans="1:6" ht="15.6" x14ac:dyDescent="0.3">
      <c r="D1678" s="3" t="s">
        <v>2758</v>
      </c>
      <c r="E1678" s="4"/>
      <c r="F1678" s="4">
        <f>SUBTOTAL(9,F1668:F1677)</f>
        <v>5931</v>
      </c>
    </row>
    <row r="1679" spans="1:6" ht="15.6" x14ac:dyDescent="0.3">
      <c r="D1679" s="3" t="s">
        <v>4876</v>
      </c>
      <c r="E1679" s="4">
        <f>SUBTOTAL(3,E1668:E1677)</f>
        <v>10</v>
      </c>
    </row>
    <row r="1680" spans="1:6" ht="15.6" x14ac:dyDescent="0.3">
      <c r="C1680" s="5" t="s">
        <v>6852</v>
      </c>
      <c r="D1680" s="6"/>
      <c r="E1680" s="6"/>
      <c r="F1680" s="6">
        <f>SUBTOTAL(9,F1668:F1677)</f>
        <v>5931</v>
      </c>
    </row>
    <row r="1681" spans="1:6" ht="15.6" x14ac:dyDescent="0.3">
      <c r="C1681" s="5" t="s">
        <v>7255</v>
      </c>
      <c r="D1681" s="6"/>
      <c r="E1681" s="6">
        <f>SUBTOTAL(3,E1668:E1677)</f>
        <v>10</v>
      </c>
    </row>
    <row r="1682" spans="1:6" x14ac:dyDescent="0.25">
      <c r="A1682" t="s">
        <v>5</v>
      </c>
      <c r="B1682" t="s">
        <v>20</v>
      </c>
      <c r="C1682" t="s">
        <v>146</v>
      </c>
      <c r="D1682" t="s">
        <v>640</v>
      </c>
      <c r="E1682">
        <v>1129</v>
      </c>
      <c r="F1682">
        <v>492</v>
      </c>
    </row>
    <row r="1683" spans="1:6" x14ac:dyDescent="0.25">
      <c r="A1683" t="s">
        <v>5</v>
      </c>
      <c r="B1683" t="s">
        <v>20</v>
      </c>
      <c r="C1683" t="s">
        <v>146</v>
      </c>
      <c r="D1683" t="s">
        <v>640</v>
      </c>
      <c r="E1683">
        <v>1130</v>
      </c>
      <c r="F1683">
        <v>492</v>
      </c>
    </row>
    <row r="1684" spans="1:6" x14ac:dyDescent="0.25">
      <c r="A1684" t="s">
        <v>5</v>
      </c>
      <c r="B1684" t="s">
        <v>20</v>
      </c>
      <c r="C1684" t="s">
        <v>146</v>
      </c>
      <c r="D1684" t="s">
        <v>640</v>
      </c>
      <c r="E1684">
        <v>1131</v>
      </c>
      <c r="F1684">
        <v>492</v>
      </c>
    </row>
    <row r="1685" spans="1:6" x14ac:dyDescent="0.25">
      <c r="A1685" t="s">
        <v>5</v>
      </c>
      <c r="B1685" t="s">
        <v>20</v>
      </c>
      <c r="C1685" t="s">
        <v>146</v>
      </c>
      <c r="D1685" t="s">
        <v>640</v>
      </c>
      <c r="E1685">
        <v>1132</v>
      </c>
      <c r="F1685">
        <v>492</v>
      </c>
    </row>
    <row r="1686" spans="1:6" ht="15.6" x14ac:dyDescent="0.3">
      <c r="D1686" s="3" t="s">
        <v>2759</v>
      </c>
      <c r="E1686" s="4"/>
      <c r="F1686" s="4">
        <f>SUBTOTAL(9,F1682:F1685)</f>
        <v>1968</v>
      </c>
    </row>
    <row r="1687" spans="1:6" ht="15.6" x14ac:dyDescent="0.3">
      <c r="D1687" s="3" t="s">
        <v>4877</v>
      </c>
      <c r="E1687" s="4">
        <f>SUBTOTAL(3,E1682:E1685)</f>
        <v>4</v>
      </c>
    </row>
    <row r="1688" spans="1:6" ht="15.6" x14ac:dyDescent="0.3">
      <c r="C1688" s="5" t="s">
        <v>6853</v>
      </c>
      <c r="D1688" s="6"/>
      <c r="E1688" s="6"/>
      <c r="F1688" s="6">
        <f>SUBTOTAL(9,F1682:F1685)</f>
        <v>1968</v>
      </c>
    </row>
    <row r="1689" spans="1:6" ht="15.6" x14ac:dyDescent="0.3">
      <c r="C1689" s="5" t="s">
        <v>7256</v>
      </c>
      <c r="D1689" s="6"/>
      <c r="E1689" s="6">
        <f>SUBTOTAL(3,E1682:E1685)</f>
        <v>4</v>
      </c>
    </row>
    <row r="1690" spans="1:6" ht="15.6" x14ac:dyDescent="0.3">
      <c r="B1690" s="7" t="s">
        <v>6849</v>
      </c>
      <c r="C1690" s="8"/>
      <c r="D1690" s="8"/>
      <c r="E1690" s="8"/>
      <c r="F1690" s="8">
        <f>SUBTOTAL(9,F1587:F1685)</f>
        <v>41005</v>
      </c>
    </row>
    <row r="1691" spans="1:6" ht="15.6" x14ac:dyDescent="0.3">
      <c r="B1691" s="7" t="s">
        <v>7252</v>
      </c>
      <c r="C1691" s="8"/>
      <c r="D1691" s="8"/>
      <c r="E1691" s="8">
        <f>SUBTOTAL(3,E1587:E1685)</f>
        <v>69</v>
      </c>
    </row>
    <row r="1692" spans="1:6" x14ac:dyDescent="0.25">
      <c r="A1692" t="s">
        <v>5</v>
      </c>
      <c r="B1692" t="s">
        <v>21</v>
      </c>
      <c r="C1692" t="s">
        <v>21</v>
      </c>
      <c r="D1692" t="s">
        <v>641</v>
      </c>
      <c r="E1692">
        <v>1133</v>
      </c>
      <c r="F1692">
        <v>691</v>
      </c>
    </row>
    <row r="1693" spans="1:6" x14ac:dyDescent="0.25">
      <c r="A1693" t="s">
        <v>5</v>
      </c>
      <c r="B1693" t="s">
        <v>21</v>
      </c>
      <c r="C1693" t="s">
        <v>21</v>
      </c>
      <c r="D1693" t="s">
        <v>641</v>
      </c>
      <c r="E1693">
        <v>1134</v>
      </c>
      <c r="F1693">
        <v>691</v>
      </c>
    </row>
    <row r="1694" spans="1:6" x14ac:dyDescent="0.25">
      <c r="A1694" t="s">
        <v>5</v>
      </c>
      <c r="B1694" t="s">
        <v>21</v>
      </c>
      <c r="C1694" t="s">
        <v>21</v>
      </c>
      <c r="D1694" t="s">
        <v>641</v>
      </c>
      <c r="E1694">
        <v>1135</v>
      </c>
      <c r="F1694">
        <v>691</v>
      </c>
    </row>
    <row r="1695" spans="1:6" x14ac:dyDescent="0.25">
      <c r="A1695" t="s">
        <v>5</v>
      </c>
      <c r="B1695" t="s">
        <v>21</v>
      </c>
      <c r="C1695" t="s">
        <v>21</v>
      </c>
      <c r="D1695" t="s">
        <v>641</v>
      </c>
      <c r="E1695">
        <v>1136</v>
      </c>
      <c r="F1695">
        <v>691</v>
      </c>
    </row>
    <row r="1696" spans="1:6" x14ac:dyDescent="0.25">
      <c r="A1696" t="s">
        <v>5</v>
      </c>
      <c r="B1696" t="s">
        <v>21</v>
      </c>
      <c r="C1696" t="s">
        <v>21</v>
      </c>
      <c r="D1696" t="s">
        <v>641</v>
      </c>
      <c r="E1696">
        <v>1137</v>
      </c>
      <c r="F1696">
        <v>691</v>
      </c>
    </row>
    <row r="1697" spans="1:6" x14ac:dyDescent="0.25">
      <c r="A1697" t="s">
        <v>5</v>
      </c>
      <c r="B1697" t="s">
        <v>21</v>
      </c>
      <c r="C1697" t="s">
        <v>21</v>
      </c>
      <c r="D1697" t="s">
        <v>641</v>
      </c>
      <c r="E1697">
        <v>1138</v>
      </c>
      <c r="F1697">
        <v>691</v>
      </c>
    </row>
    <row r="1698" spans="1:6" x14ac:dyDescent="0.25">
      <c r="A1698" t="s">
        <v>5</v>
      </c>
      <c r="B1698" t="s">
        <v>21</v>
      </c>
      <c r="C1698" t="s">
        <v>21</v>
      </c>
      <c r="D1698" t="s">
        <v>641</v>
      </c>
      <c r="E1698">
        <v>1139</v>
      </c>
      <c r="F1698">
        <v>691</v>
      </c>
    </row>
    <row r="1699" spans="1:6" x14ac:dyDescent="0.25">
      <c r="A1699" t="s">
        <v>5</v>
      </c>
      <c r="B1699" t="s">
        <v>21</v>
      </c>
      <c r="C1699" t="s">
        <v>21</v>
      </c>
      <c r="D1699" t="s">
        <v>641</v>
      </c>
      <c r="E1699">
        <v>1140</v>
      </c>
      <c r="F1699">
        <v>691</v>
      </c>
    </row>
    <row r="1700" spans="1:6" x14ac:dyDescent="0.25">
      <c r="A1700" t="s">
        <v>5</v>
      </c>
      <c r="B1700" t="s">
        <v>21</v>
      </c>
      <c r="C1700" t="s">
        <v>21</v>
      </c>
      <c r="D1700" t="s">
        <v>641</v>
      </c>
      <c r="E1700">
        <v>1141</v>
      </c>
      <c r="F1700">
        <v>691</v>
      </c>
    </row>
    <row r="1701" spans="1:6" x14ac:dyDescent="0.25">
      <c r="A1701" t="s">
        <v>5</v>
      </c>
      <c r="B1701" t="s">
        <v>21</v>
      </c>
      <c r="C1701" t="s">
        <v>21</v>
      </c>
      <c r="D1701" t="s">
        <v>641</v>
      </c>
      <c r="E1701">
        <v>1142</v>
      </c>
      <c r="F1701">
        <v>691</v>
      </c>
    </row>
    <row r="1702" spans="1:6" x14ac:dyDescent="0.25">
      <c r="A1702" t="s">
        <v>5</v>
      </c>
      <c r="B1702" t="s">
        <v>21</v>
      </c>
      <c r="C1702" t="s">
        <v>21</v>
      </c>
      <c r="D1702" t="s">
        <v>641</v>
      </c>
      <c r="E1702">
        <v>1143</v>
      </c>
      <c r="F1702">
        <v>691</v>
      </c>
    </row>
    <row r="1703" spans="1:6" x14ac:dyDescent="0.25">
      <c r="A1703" t="s">
        <v>5</v>
      </c>
      <c r="B1703" t="s">
        <v>21</v>
      </c>
      <c r="C1703" t="s">
        <v>21</v>
      </c>
      <c r="D1703" t="s">
        <v>641</v>
      </c>
      <c r="E1703">
        <v>1144</v>
      </c>
      <c r="F1703">
        <v>691</v>
      </c>
    </row>
    <row r="1704" spans="1:6" x14ac:dyDescent="0.25">
      <c r="A1704" t="s">
        <v>5</v>
      </c>
      <c r="B1704" t="s">
        <v>21</v>
      </c>
      <c r="C1704" t="s">
        <v>21</v>
      </c>
      <c r="D1704" t="s">
        <v>641</v>
      </c>
      <c r="E1704">
        <v>1145</v>
      </c>
      <c r="F1704">
        <v>691</v>
      </c>
    </row>
    <row r="1705" spans="1:6" x14ac:dyDescent="0.25">
      <c r="A1705" t="s">
        <v>5</v>
      </c>
      <c r="B1705" t="s">
        <v>21</v>
      </c>
      <c r="C1705" t="s">
        <v>21</v>
      </c>
      <c r="D1705" t="s">
        <v>641</v>
      </c>
      <c r="E1705">
        <v>1146</v>
      </c>
      <c r="F1705">
        <v>691</v>
      </c>
    </row>
    <row r="1706" spans="1:6" x14ac:dyDescent="0.25">
      <c r="A1706" t="s">
        <v>5</v>
      </c>
      <c r="B1706" t="s">
        <v>21</v>
      </c>
      <c r="C1706" t="s">
        <v>21</v>
      </c>
      <c r="D1706" t="s">
        <v>641</v>
      </c>
      <c r="E1706">
        <v>1147</v>
      </c>
      <c r="F1706">
        <v>702</v>
      </c>
    </row>
    <row r="1707" spans="1:6" ht="15.6" x14ac:dyDescent="0.3">
      <c r="D1707" s="3" t="s">
        <v>2760</v>
      </c>
      <c r="E1707" s="4"/>
      <c r="F1707" s="4">
        <f>SUBTOTAL(9,F1692:F1706)</f>
        <v>10376</v>
      </c>
    </row>
    <row r="1708" spans="1:6" ht="15.6" x14ac:dyDescent="0.3">
      <c r="D1708" s="3" t="s">
        <v>4878</v>
      </c>
      <c r="E1708" s="4">
        <f>SUBTOTAL(3,E1692:E1706)</f>
        <v>15</v>
      </c>
    </row>
    <row r="1709" spans="1:6" ht="15.6" x14ac:dyDescent="0.3">
      <c r="C1709" s="5" t="s">
        <v>6854</v>
      </c>
      <c r="D1709" s="6"/>
      <c r="E1709" s="6"/>
      <c r="F1709" s="6">
        <f>SUBTOTAL(9,F1692:F1706)</f>
        <v>10376</v>
      </c>
    </row>
    <row r="1710" spans="1:6" ht="15.6" x14ac:dyDescent="0.3">
      <c r="C1710" s="5" t="s">
        <v>7257</v>
      </c>
      <c r="D1710" s="6"/>
      <c r="E1710" s="6">
        <f>SUBTOTAL(3,E1692:E1706)</f>
        <v>15</v>
      </c>
    </row>
    <row r="1711" spans="1:6" x14ac:dyDescent="0.25">
      <c r="A1711" t="s">
        <v>5</v>
      </c>
      <c r="B1711" t="s">
        <v>21</v>
      </c>
      <c r="C1711" t="s">
        <v>147</v>
      </c>
      <c r="D1711" t="s">
        <v>642</v>
      </c>
      <c r="E1711">
        <v>1148</v>
      </c>
      <c r="F1711">
        <v>690</v>
      </c>
    </row>
    <row r="1712" spans="1:6" x14ac:dyDescent="0.25">
      <c r="A1712" t="s">
        <v>5</v>
      </c>
      <c r="B1712" t="s">
        <v>21</v>
      </c>
      <c r="C1712" t="s">
        <v>147</v>
      </c>
      <c r="D1712" t="s">
        <v>642</v>
      </c>
      <c r="E1712">
        <v>1149</v>
      </c>
      <c r="F1712">
        <v>690</v>
      </c>
    </row>
    <row r="1713" spans="1:6" x14ac:dyDescent="0.25">
      <c r="A1713" t="s">
        <v>5</v>
      </c>
      <c r="B1713" t="s">
        <v>21</v>
      </c>
      <c r="C1713" t="s">
        <v>147</v>
      </c>
      <c r="D1713" t="s">
        <v>642</v>
      </c>
      <c r="E1713">
        <v>1150</v>
      </c>
      <c r="F1713">
        <v>690</v>
      </c>
    </row>
    <row r="1714" spans="1:6" x14ac:dyDescent="0.25">
      <c r="A1714" t="s">
        <v>5</v>
      </c>
      <c r="B1714" t="s">
        <v>21</v>
      </c>
      <c r="C1714" t="s">
        <v>147</v>
      </c>
      <c r="D1714" t="s">
        <v>642</v>
      </c>
      <c r="E1714">
        <v>1151</v>
      </c>
      <c r="F1714">
        <v>690</v>
      </c>
    </row>
    <row r="1715" spans="1:6" x14ac:dyDescent="0.25">
      <c r="A1715" t="s">
        <v>5</v>
      </c>
      <c r="B1715" t="s">
        <v>21</v>
      </c>
      <c r="C1715" t="s">
        <v>147</v>
      </c>
      <c r="D1715" t="s">
        <v>642</v>
      </c>
      <c r="E1715">
        <v>1152</v>
      </c>
      <c r="F1715">
        <v>690</v>
      </c>
    </row>
    <row r="1716" spans="1:6" x14ac:dyDescent="0.25">
      <c r="A1716" t="s">
        <v>5</v>
      </c>
      <c r="B1716" t="s">
        <v>21</v>
      </c>
      <c r="C1716" t="s">
        <v>147</v>
      </c>
      <c r="D1716" t="s">
        <v>642</v>
      </c>
      <c r="E1716">
        <v>1153</v>
      </c>
      <c r="F1716">
        <v>690</v>
      </c>
    </row>
    <row r="1717" spans="1:6" x14ac:dyDescent="0.25">
      <c r="A1717" t="s">
        <v>5</v>
      </c>
      <c r="B1717" t="s">
        <v>21</v>
      </c>
      <c r="C1717" t="s">
        <v>147</v>
      </c>
      <c r="D1717" t="s">
        <v>642</v>
      </c>
      <c r="E1717">
        <v>1154</v>
      </c>
      <c r="F1717">
        <v>690</v>
      </c>
    </row>
    <row r="1718" spans="1:6" x14ac:dyDescent="0.25">
      <c r="A1718" t="s">
        <v>5</v>
      </c>
      <c r="B1718" t="s">
        <v>21</v>
      </c>
      <c r="C1718" t="s">
        <v>147</v>
      </c>
      <c r="D1718" t="s">
        <v>642</v>
      </c>
      <c r="E1718">
        <v>1155</v>
      </c>
      <c r="F1718">
        <v>690</v>
      </c>
    </row>
    <row r="1719" spans="1:6" x14ac:dyDescent="0.25">
      <c r="A1719" t="s">
        <v>5</v>
      </c>
      <c r="B1719" t="s">
        <v>21</v>
      </c>
      <c r="C1719" t="s">
        <v>147</v>
      </c>
      <c r="D1719" t="s">
        <v>642</v>
      </c>
      <c r="E1719">
        <v>1156</v>
      </c>
      <c r="F1719">
        <v>690</v>
      </c>
    </row>
    <row r="1720" spans="1:6" x14ac:dyDescent="0.25">
      <c r="A1720" t="s">
        <v>5</v>
      </c>
      <c r="B1720" t="s">
        <v>21</v>
      </c>
      <c r="C1720" t="s">
        <v>147</v>
      </c>
      <c r="D1720" t="s">
        <v>642</v>
      </c>
      <c r="E1720">
        <v>1157</v>
      </c>
      <c r="F1720">
        <v>690</v>
      </c>
    </row>
    <row r="1721" spans="1:6" x14ac:dyDescent="0.25">
      <c r="A1721" t="s">
        <v>5</v>
      </c>
      <c r="B1721" t="s">
        <v>21</v>
      </c>
      <c r="C1721" t="s">
        <v>147</v>
      </c>
      <c r="D1721" t="s">
        <v>642</v>
      </c>
      <c r="E1721">
        <v>1158</v>
      </c>
      <c r="F1721">
        <v>690</v>
      </c>
    </row>
    <row r="1722" spans="1:6" x14ac:dyDescent="0.25">
      <c r="A1722" t="s">
        <v>5</v>
      </c>
      <c r="B1722" t="s">
        <v>21</v>
      </c>
      <c r="C1722" t="s">
        <v>147</v>
      </c>
      <c r="D1722" t="s">
        <v>642</v>
      </c>
      <c r="E1722">
        <v>1159</v>
      </c>
      <c r="F1722">
        <v>690</v>
      </c>
    </row>
    <row r="1723" spans="1:6" ht="15.6" x14ac:dyDescent="0.3">
      <c r="D1723" s="3" t="s">
        <v>2761</v>
      </c>
      <c r="E1723" s="4"/>
      <c r="F1723" s="4">
        <f>SUBTOTAL(9,F1711:F1722)</f>
        <v>8280</v>
      </c>
    </row>
    <row r="1724" spans="1:6" ht="15.6" x14ac:dyDescent="0.3">
      <c r="D1724" s="3" t="s">
        <v>4879</v>
      </c>
      <c r="E1724" s="4">
        <f>SUBTOTAL(3,E1711:E1722)</f>
        <v>12</v>
      </c>
    </row>
    <row r="1725" spans="1:6" ht="15.6" x14ac:dyDescent="0.3">
      <c r="C1725" s="5" t="s">
        <v>6855</v>
      </c>
      <c r="D1725" s="6"/>
      <c r="E1725" s="6"/>
      <c r="F1725" s="6">
        <f>SUBTOTAL(9,F1711:F1722)</f>
        <v>8280</v>
      </c>
    </row>
    <row r="1726" spans="1:6" ht="15.6" x14ac:dyDescent="0.3">
      <c r="C1726" s="5" t="s">
        <v>7258</v>
      </c>
      <c r="D1726" s="6"/>
      <c r="E1726" s="6">
        <f>SUBTOTAL(3,E1711:E1722)</f>
        <v>12</v>
      </c>
    </row>
    <row r="1727" spans="1:6" x14ac:dyDescent="0.25">
      <c r="A1727" t="s">
        <v>5</v>
      </c>
      <c r="B1727" t="s">
        <v>21</v>
      </c>
      <c r="C1727" t="s">
        <v>102</v>
      </c>
      <c r="D1727" t="s">
        <v>643</v>
      </c>
      <c r="E1727">
        <v>1160</v>
      </c>
      <c r="F1727">
        <v>595</v>
      </c>
    </row>
    <row r="1728" spans="1:6" x14ac:dyDescent="0.25">
      <c r="A1728" t="s">
        <v>5</v>
      </c>
      <c r="B1728" t="s">
        <v>21</v>
      </c>
      <c r="C1728" t="s">
        <v>102</v>
      </c>
      <c r="D1728" t="s">
        <v>643</v>
      </c>
      <c r="E1728">
        <v>1161</v>
      </c>
      <c r="F1728">
        <v>595</v>
      </c>
    </row>
    <row r="1729" spans="1:6" x14ac:dyDescent="0.25">
      <c r="A1729" t="s">
        <v>5</v>
      </c>
      <c r="B1729" t="s">
        <v>21</v>
      </c>
      <c r="C1729" t="s">
        <v>102</v>
      </c>
      <c r="D1729" t="s">
        <v>643</v>
      </c>
      <c r="E1729">
        <v>1162</v>
      </c>
      <c r="F1729">
        <v>595</v>
      </c>
    </row>
    <row r="1730" spans="1:6" ht="15.6" x14ac:dyDescent="0.3">
      <c r="D1730" s="3" t="s">
        <v>2762</v>
      </c>
      <c r="E1730" s="4"/>
      <c r="F1730" s="4">
        <f>SUBTOTAL(9,F1727:F1729)</f>
        <v>1785</v>
      </c>
    </row>
    <row r="1731" spans="1:6" ht="15.6" x14ac:dyDescent="0.3">
      <c r="D1731" s="3" t="s">
        <v>4880</v>
      </c>
      <c r="E1731" s="4">
        <f>SUBTOTAL(3,E1727:E1729)</f>
        <v>3</v>
      </c>
    </row>
    <row r="1732" spans="1:6" x14ac:dyDescent="0.25">
      <c r="A1732" t="s">
        <v>5</v>
      </c>
      <c r="B1732" t="s">
        <v>21</v>
      </c>
      <c r="C1732" t="s">
        <v>102</v>
      </c>
      <c r="D1732" t="s">
        <v>644</v>
      </c>
      <c r="E1732">
        <v>1163</v>
      </c>
      <c r="F1732">
        <v>534</v>
      </c>
    </row>
    <row r="1733" spans="1:6" ht="15.6" x14ac:dyDescent="0.3">
      <c r="D1733" s="3" t="s">
        <v>2763</v>
      </c>
      <c r="E1733" s="4"/>
      <c r="F1733" s="4">
        <f>SUBTOTAL(9,F1732:F1732)</f>
        <v>534</v>
      </c>
    </row>
    <row r="1734" spans="1:6" ht="15.6" x14ac:dyDescent="0.3">
      <c r="D1734" s="3" t="s">
        <v>4881</v>
      </c>
      <c r="E1734" s="4">
        <f>SUBTOTAL(3,E1732:E1732)</f>
        <v>1</v>
      </c>
    </row>
    <row r="1735" spans="1:6" x14ac:dyDescent="0.25">
      <c r="A1735" t="s">
        <v>5</v>
      </c>
      <c r="B1735" t="s">
        <v>21</v>
      </c>
      <c r="C1735" t="s">
        <v>102</v>
      </c>
      <c r="D1735" t="s">
        <v>645</v>
      </c>
      <c r="E1735">
        <v>1164</v>
      </c>
      <c r="F1735">
        <v>38</v>
      </c>
    </row>
    <row r="1736" spans="1:6" ht="15.6" x14ac:dyDescent="0.3">
      <c r="D1736" s="3" t="s">
        <v>2764</v>
      </c>
      <c r="E1736" s="4"/>
      <c r="F1736" s="4">
        <f>SUBTOTAL(9,F1735:F1735)</f>
        <v>38</v>
      </c>
    </row>
    <row r="1737" spans="1:6" ht="15.6" x14ac:dyDescent="0.3">
      <c r="D1737" s="3" t="s">
        <v>4882</v>
      </c>
      <c r="E1737" s="4">
        <f>SUBTOTAL(3,E1735:E1735)</f>
        <v>1</v>
      </c>
    </row>
    <row r="1738" spans="1:6" ht="15.6" x14ac:dyDescent="0.3">
      <c r="C1738" s="5" t="s">
        <v>6804</v>
      </c>
      <c r="D1738" s="6"/>
      <c r="E1738" s="6"/>
      <c r="F1738" s="6">
        <f>SUBTOTAL(9,F1727:F1735)</f>
        <v>2357</v>
      </c>
    </row>
    <row r="1739" spans="1:6" ht="15.6" x14ac:dyDescent="0.3">
      <c r="C1739" s="5" t="s">
        <v>7203</v>
      </c>
      <c r="D1739" s="6"/>
      <c r="E1739" s="6">
        <f>SUBTOTAL(3,E1727:E1735)</f>
        <v>5</v>
      </c>
    </row>
    <row r="1740" spans="1:6" x14ac:dyDescent="0.25">
      <c r="A1740" t="s">
        <v>5</v>
      </c>
      <c r="B1740" t="s">
        <v>21</v>
      </c>
      <c r="C1740" t="s">
        <v>148</v>
      </c>
      <c r="D1740" t="s">
        <v>646</v>
      </c>
      <c r="E1740">
        <v>1165</v>
      </c>
      <c r="F1740">
        <v>690</v>
      </c>
    </row>
    <row r="1741" spans="1:6" x14ac:dyDescent="0.25">
      <c r="A1741" t="s">
        <v>5</v>
      </c>
      <c r="B1741" t="s">
        <v>21</v>
      </c>
      <c r="C1741" t="s">
        <v>148</v>
      </c>
      <c r="D1741" t="s">
        <v>646</v>
      </c>
      <c r="E1741">
        <v>1166</v>
      </c>
      <c r="F1741">
        <v>690</v>
      </c>
    </row>
    <row r="1742" spans="1:6" x14ac:dyDescent="0.25">
      <c r="A1742" t="s">
        <v>5</v>
      </c>
      <c r="B1742" t="s">
        <v>21</v>
      </c>
      <c r="C1742" t="s">
        <v>148</v>
      </c>
      <c r="D1742" t="s">
        <v>646</v>
      </c>
      <c r="E1742">
        <v>1167</v>
      </c>
      <c r="F1742">
        <v>700</v>
      </c>
    </row>
    <row r="1743" spans="1:6" x14ac:dyDescent="0.25">
      <c r="A1743" t="s">
        <v>5</v>
      </c>
      <c r="B1743" t="s">
        <v>21</v>
      </c>
      <c r="C1743" t="s">
        <v>148</v>
      </c>
      <c r="D1743" t="s">
        <v>646</v>
      </c>
      <c r="E1743">
        <v>1168</v>
      </c>
      <c r="F1743">
        <v>690</v>
      </c>
    </row>
    <row r="1744" spans="1:6" x14ac:dyDescent="0.25">
      <c r="A1744" t="s">
        <v>5</v>
      </c>
      <c r="B1744" t="s">
        <v>21</v>
      </c>
      <c r="C1744" t="s">
        <v>148</v>
      </c>
      <c r="D1744" t="s">
        <v>646</v>
      </c>
      <c r="E1744">
        <v>1169</v>
      </c>
      <c r="F1744">
        <v>700</v>
      </c>
    </row>
    <row r="1745" spans="1:6" x14ac:dyDescent="0.25">
      <c r="A1745" t="s">
        <v>5</v>
      </c>
      <c r="B1745" t="s">
        <v>21</v>
      </c>
      <c r="C1745" t="s">
        <v>148</v>
      </c>
      <c r="D1745" t="s">
        <v>646</v>
      </c>
      <c r="E1745">
        <v>1170</v>
      </c>
      <c r="F1745">
        <v>690</v>
      </c>
    </row>
    <row r="1746" spans="1:6" x14ac:dyDescent="0.25">
      <c r="A1746" t="s">
        <v>5</v>
      </c>
      <c r="B1746" t="s">
        <v>21</v>
      </c>
      <c r="C1746" t="s">
        <v>148</v>
      </c>
      <c r="D1746" t="s">
        <v>646</v>
      </c>
      <c r="E1746">
        <v>1171</v>
      </c>
      <c r="F1746">
        <v>700</v>
      </c>
    </row>
    <row r="1747" spans="1:6" x14ac:dyDescent="0.25">
      <c r="A1747" t="s">
        <v>5</v>
      </c>
      <c r="B1747" t="s">
        <v>21</v>
      </c>
      <c r="C1747" t="s">
        <v>148</v>
      </c>
      <c r="D1747" t="s">
        <v>646</v>
      </c>
      <c r="E1747">
        <v>1172</v>
      </c>
      <c r="F1747">
        <v>700</v>
      </c>
    </row>
    <row r="1748" spans="1:6" x14ac:dyDescent="0.25">
      <c r="A1748" t="s">
        <v>5</v>
      </c>
      <c r="B1748" t="s">
        <v>21</v>
      </c>
      <c r="C1748" t="s">
        <v>148</v>
      </c>
      <c r="D1748" t="s">
        <v>646</v>
      </c>
      <c r="E1748">
        <v>1173</v>
      </c>
      <c r="F1748">
        <v>700</v>
      </c>
    </row>
    <row r="1749" spans="1:6" x14ac:dyDescent="0.25">
      <c r="A1749" t="s">
        <v>5</v>
      </c>
      <c r="B1749" t="s">
        <v>21</v>
      </c>
      <c r="C1749" t="s">
        <v>148</v>
      </c>
      <c r="D1749" t="s">
        <v>646</v>
      </c>
      <c r="E1749">
        <v>1174</v>
      </c>
      <c r="F1749">
        <v>700</v>
      </c>
    </row>
    <row r="1750" spans="1:6" x14ac:dyDescent="0.25">
      <c r="A1750" t="s">
        <v>5</v>
      </c>
      <c r="B1750" t="s">
        <v>21</v>
      </c>
      <c r="C1750" t="s">
        <v>148</v>
      </c>
      <c r="D1750" t="s">
        <v>646</v>
      </c>
      <c r="E1750">
        <v>1175</v>
      </c>
      <c r="F1750">
        <v>685</v>
      </c>
    </row>
    <row r="1751" spans="1:6" x14ac:dyDescent="0.25">
      <c r="A1751" t="s">
        <v>5</v>
      </c>
      <c r="B1751" t="s">
        <v>21</v>
      </c>
      <c r="C1751" t="s">
        <v>148</v>
      </c>
      <c r="D1751" t="s">
        <v>646</v>
      </c>
      <c r="E1751">
        <v>1176</v>
      </c>
      <c r="F1751">
        <v>684</v>
      </c>
    </row>
    <row r="1752" spans="1:6" ht="15.6" x14ac:dyDescent="0.3">
      <c r="D1752" s="3" t="s">
        <v>2765</v>
      </c>
      <c r="E1752" s="4"/>
      <c r="F1752" s="4">
        <f>SUBTOTAL(9,F1740:F1751)</f>
        <v>8329</v>
      </c>
    </row>
    <row r="1753" spans="1:6" ht="15.6" x14ac:dyDescent="0.3">
      <c r="D1753" s="3" t="s">
        <v>4883</v>
      </c>
      <c r="E1753" s="4">
        <f>SUBTOTAL(3,E1740:E1751)</f>
        <v>12</v>
      </c>
    </row>
    <row r="1754" spans="1:6" x14ac:dyDescent="0.25">
      <c r="A1754" t="s">
        <v>5</v>
      </c>
      <c r="B1754" t="s">
        <v>21</v>
      </c>
      <c r="C1754" t="s">
        <v>148</v>
      </c>
      <c r="D1754" t="s">
        <v>647</v>
      </c>
      <c r="E1754">
        <v>1177</v>
      </c>
      <c r="F1754">
        <v>671</v>
      </c>
    </row>
    <row r="1755" spans="1:6" x14ac:dyDescent="0.25">
      <c r="A1755" t="s">
        <v>5</v>
      </c>
      <c r="B1755" t="s">
        <v>21</v>
      </c>
      <c r="C1755" t="s">
        <v>148</v>
      </c>
      <c r="D1755" t="s">
        <v>647</v>
      </c>
      <c r="E1755">
        <v>1178</v>
      </c>
      <c r="F1755">
        <v>671</v>
      </c>
    </row>
    <row r="1756" spans="1:6" x14ac:dyDescent="0.25">
      <c r="A1756" t="s">
        <v>5</v>
      </c>
      <c r="B1756" t="s">
        <v>21</v>
      </c>
      <c r="C1756" t="s">
        <v>148</v>
      </c>
      <c r="D1756" t="s">
        <v>647</v>
      </c>
      <c r="E1756">
        <v>1179</v>
      </c>
      <c r="F1756">
        <v>671</v>
      </c>
    </row>
    <row r="1757" spans="1:6" x14ac:dyDescent="0.25">
      <c r="A1757" t="s">
        <v>5</v>
      </c>
      <c r="B1757" t="s">
        <v>21</v>
      </c>
      <c r="C1757" t="s">
        <v>148</v>
      </c>
      <c r="D1757" t="s">
        <v>647</v>
      </c>
      <c r="E1757">
        <v>1180</v>
      </c>
      <c r="F1757">
        <v>671</v>
      </c>
    </row>
    <row r="1758" spans="1:6" x14ac:dyDescent="0.25">
      <c r="A1758" t="s">
        <v>5</v>
      </c>
      <c r="B1758" t="s">
        <v>21</v>
      </c>
      <c r="C1758" t="s">
        <v>148</v>
      </c>
      <c r="D1758" t="s">
        <v>647</v>
      </c>
      <c r="E1758">
        <v>1181</v>
      </c>
      <c r="F1758">
        <v>671</v>
      </c>
    </row>
    <row r="1759" spans="1:6" x14ac:dyDescent="0.25">
      <c r="A1759" t="s">
        <v>5</v>
      </c>
      <c r="B1759" t="s">
        <v>21</v>
      </c>
      <c r="C1759" t="s">
        <v>148</v>
      </c>
      <c r="D1759" t="s">
        <v>647</v>
      </c>
      <c r="E1759">
        <v>1182</v>
      </c>
      <c r="F1759">
        <v>671</v>
      </c>
    </row>
    <row r="1760" spans="1:6" x14ac:dyDescent="0.25">
      <c r="A1760" t="s">
        <v>5</v>
      </c>
      <c r="B1760" t="s">
        <v>21</v>
      </c>
      <c r="C1760" t="s">
        <v>148</v>
      </c>
      <c r="D1760" t="s">
        <v>647</v>
      </c>
      <c r="E1760">
        <v>1183</v>
      </c>
      <c r="F1760">
        <v>672</v>
      </c>
    </row>
    <row r="1761" spans="1:6" ht="15.6" x14ac:dyDescent="0.3">
      <c r="D1761" s="3" t="s">
        <v>2766</v>
      </c>
      <c r="E1761" s="4"/>
      <c r="F1761" s="4">
        <f>SUBTOTAL(9,F1754:F1760)</f>
        <v>4698</v>
      </c>
    </row>
    <row r="1762" spans="1:6" ht="15.6" x14ac:dyDescent="0.3">
      <c r="D1762" s="3" t="s">
        <v>4884</v>
      </c>
      <c r="E1762" s="4">
        <f>SUBTOTAL(3,E1754:E1760)</f>
        <v>7</v>
      </c>
    </row>
    <row r="1763" spans="1:6" ht="15.6" x14ac:dyDescent="0.3">
      <c r="C1763" s="5" t="s">
        <v>6856</v>
      </c>
      <c r="D1763" s="6"/>
      <c r="E1763" s="6"/>
      <c r="F1763" s="6">
        <f>SUBTOTAL(9,F1740:F1760)</f>
        <v>13027</v>
      </c>
    </row>
    <row r="1764" spans="1:6" ht="15.6" x14ac:dyDescent="0.3">
      <c r="C1764" s="5" t="s">
        <v>7259</v>
      </c>
      <c r="D1764" s="6"/>
      <c r="E1764" s="6">
        <f>SUBTOTAL(3,E1740:E1760)</f>
        <v>19</v>
      </c>
    </row>
    <row r="1765" spans="1:6" x14ac:dyDescent="0.25">
      <c r="A1765" t="s">
        <v>5</v>
      </c>
      <c r="B1765" t="s">
        <v>21</v>
      </c>
      <c r="C1765" t="s">
        <v>149</v>
      </c>
      <c r="D1765" t="s">
        <v>648</v>
      </c>
      <c r="E1765">
        <v>1184</v>
      </c>
      <c r="F1765">
        <v>648</v>
      </c>
    </row>
    <row r="1766" spans="1:6" x14ac:dyDescent="0.25">
      <c r="A1766" t="s">
        <v>5</v>
      </c>
      <c r="B1766" t="s">
        <v>21</v>
      </c>
      <c r="C1766" t="s">
        <v>149</v>
      </c>
      <c r="D1766" t="s">
        <v>648</v>
      </c>
      <c r="E1766">
        <v>1185</v>
      </c>
      <c r="F1766">
        <v>648</v>
      </c>
    </row>
    <row r="1767" spans="1:6" x14ac:dyDescent="0.25">
      <c r="A1767" t="s">
        <v>5</v>
      </c>
      <c r="B1767" t="s">
        <v>21</v>
      </c>
      <c r="C1767" t="s">
        <v>149</v>
      </c>
      <c r="D1767" t="s">
        <v>648</v>
      </c>
      <c r="E1767">
        <v>1186</v>
      </c>
      <c r="F1767">
        <v>648</v>
      </c>
    </row>
    <row r="1768" spans="1:6" x14ac:dyDescent="0.25">
      <c r="A1768" t="s">
        <v>5</v>
      </c>
      <c r="B1768" t="s">
        <v>21</v>
      </c>
      <c r="C1768" t="s">
        <v>149</v>
      </c>
      <c r="D1768" t="s">
        <v>648</v>
      </c>
      <c r="E1768">
        <v>1187</v>
      </c>
      <c r="F1768">
        <v>648</v>
      </c>
    </row>
    <row r="1769" spans="1:6" x14ac:dyDescent="0.25">
      <c r="A1769" t="s">
        <v>5</v>
      </c>
      <c r="B1769" t="s">
        <v>21</v>
      </c>
      <c r="C1769" t="s">
        <v>149</v>
      </c>
      <c r="D1769" t="s">
        <v>648</v>
      </c>
      <c r="E1769">
        <v>1188</v>
      </c>
      <c r="F1769">
        <v>648</v>
      </c>
    </row>
    <row r="1770" spans="1:6" x14ac:dyDescent="0.25">
      <c r="A1770" t="s">
        <v>5</v>
      </c>
      <c r="B1770" t="s">
        <v>21</v>
      </c>
      <c r="C1770" t="s">
        <v>149</v>
      </c>
      <c r="D1770" t="s">
        <v>648</v>
      </c>
      <c r="E1770">
        <v>1189</v>
      </c>
      <c r="F1770">
        <v>648</v>
      </c>
    </row>
    <row r="1771" spans="1:6" x14ac:dyDescent="0.25">
      <c r="A1771" t="s">
        <v>5</v>
      </c>
      <c r="B1771" t="s">
        <v>21</v>
      </c>
      <c r="C1771" t="s">
        <v>149</v>
      </c>
      <c r="D1771" t="s">
        <v>648</v>
      </c>
      <c r="E1771">
        <v>1190</v>
      </c>
      <c r="F1771">
        <v>648</v>
      </c>
    </row>
    <row r="1772" spans="1:6" x14ac:dyDescent="0.25">
      <c r="A1772" t="s">
        <v>5</v>
      </c>
      <c r="B1772" t="s">
        <v>21</v>
      </c>
      <c r="C1772" t="s">
        <v>149</v>
      </c>
      <c r="D1772" t="s">
        <v>648</v>
      </c>
      <c r="E1772">
        <v>1191</v>
      </c>
      <c r="F1772">
        <v>648</v>
      </c>
    </row>
    <row r="1773" spans="1:6" x14ac:dyDescent="0.25">
      <c r="A1773" t="s">
        <v>5</v>
      </c>
      <c r="B1773" t="s">
        <v>21</v>
      </c>
      <c r="C1773" t="s">
        <v>149</v>
      </c>
      <c r="D1773" t="s">
        <v>648</v>
      </c>
      <c r="E1773">
        <v>1192</v>
      </c>
      <c r="F1773">
        <v>654</v>
      </c>
    </row>
    <row r="1774" spans="1:6" ht="15.6" x14ac:dyDescent="0.3">
      <c r="D1774" s="3" t="s">
        <v>2767</v>
      </c>
      <c r="E1774" s="4"/>
      <c r="F1774" s="4">
        <f>SUBTOTAL(9,F1765:F1773)</f>
        <v>5838</v>
      </c>
    </row>
    <row r="1775" spans="1:6" ht="15.6" x14ac:dyDescent="0.3">
      <c r="D1775" s="3" t="s">
        <v>4885</v>
      </c>
      <c r="E1775" s="4">
        <f>SUBTOTAL(3,E1765:E1773)</f>
        <v>9</v>
      </c>
    </row>
    <row r="1776" spans="1:6" x14ac:dyDescent="0.25">
      <c r="A1776" t="s">
        <v>5</v>
      </c>
      <c r="B1776" t="s">
        <v>21</v>
      </c>
      <c r="C1776" t="s">
        <v>149</v>
      </c>
      <c r="D1776" t="s">
        <v>649</v>
      </c>
      <c r="E1776">
        <v>1193</v>
      </c>
      <c r="F1776">
        <v>668</v>
      </c>
    </row>
    <row r="1777" spans="1:6" x14ac:dyDescent="0.25">
      <c r="A1777" t="s">
        <v>5</v>
      </c>
      <c r="B1777" t="s">
        <v>21</v>
      </c>
      <c r="C1777" t="s">
        <v>149</v>
      </c>
      <c r="D1777" t="s">
        <v>649</v>
      </c>
      <c r="E1777">
        <v>1194</v>
      </c>
      <c r="F1777">
        <v>668</v>
      </c>
    </row>
    <row r="1778" spans="1:6" x14ac:dyDescent="0.25">
      <c r="A1778" t="s">
        <v>5</v>
      </c>
      <c r="B1778" t="s">
        <v>21</v>
      </c>
      <c r="C1778" t="s">
        <v>149</v>
      </c>
      <c r="D1778" t="s">
        <v>649</v>
      </c>
      <c r="E1778">
        <v>1195</v>
      </c>
      <c r="F1778">
        <v>668</v>
      </c>
    </row>
    <row r="1779" spans="1:6" x14ac:dyDescent="0.25">
      <c r="A1779" t="s">
        <v>5</v>
      </c>
      <c r="B1779" t="s">
        <v>21</v>
      </c>
      <c r="C1779" t="s">
        <v>149</v>
      </c>
      <c r="D1779" t="s">
        <v>649</v>
      </c>
      <c r="E1779">
        <v>1196</v>
      </c>
      <c r="F1779">
        <v>668</v>
      </c>
    </row>
    <row r="1780" spans="1:6" x14ac:dyDescent="0.25">
      <c r="A1780" t="s">
        <v>5</v>
      </c>
      <c r="B1780" t="s">
        <v>21</v>
      </c>
      <c r="C1780" t="s">
        <v>149</v>
      </c>
      <c r="D1780" t="s">
        <v>649</v>
      </c>
      <c r="E1780">
        <v>1197</v>
      </c>
      <c r="F1780">
        <v>668</v>
      </c>
    </row>
    <row r="1781" spans="1:6" x14ac:dyDescent="0.25">
      <c r="A1781" t="s">
        <v>5</v>
      </c>
      <c r="B1781" t="s">
        <v>21</v>
      </c>
      <c r="C1781" t="s">
        <v>149</v>
      </c>
      <c r="D1781" t="s">
        <v>649</v>
      </c>
      <c r="E1781">
        <v>1198</v>
      </c>
      <c r="F1781">
        <v>668</v>
      </c>
    </row>
    <row r="1782" spans="1:6" x14ac:dyDescent="0.25">
      <c r="A1782" t="s">
        <v>5</v>
      </c>
      <c r="B1782" t="s">
        <v>21</v>
      </c>
      <c r="C1782" t="s">
        <v>149</v>
      </c>
      <c r="D1782" t="s">
        <v>649</v>
      </c>
      <c r="E1782">
        <v>1199</v>
      </c>
      <c r="F1782">
        <v>668</v>
      </c>
    </row>
    <row r="1783" spans="1:6" x14ac:dyDescent="0.25">
      <c r="A1783" t="s">
        <v>5</v>
      </c>
      <c r="B1783" t="s">
        <v>21</v>
      </c>
      <c r="C1783" t="s">
        <v>149</v>
      </c>
      <c r="D1783" t="s">
        <v>649</v>
      </c>
      <c r="E1783">
        <v>1200</v>
      </c>
      <c r="F1783">
        <v>668</v>
      </c>
    </row>
    <row r="1784" spans="1:6" x14ac:dyDescent="0.25">
      <c r="A1784" t="s">
        <v>5</v>
      </c>
      <c r="B1784" t="s">
        <v>21</v>
      </c>
      <c r="C1784" t="s">
        <v>149</v>
      </c>
      <c r="D1784" t="s">
        <v>649</v>
      </c>
      <c r="E1784">
        <v>1201</v>
      </c>
      <c r="F1784">
        <v>668</v>
      </c>
    </row>
    <row r="1785" spans="1:6" x14ac:dyDescent="0.25">
      <c r="A1785" t="s">
        <v>5</v>
      </c>
      <c r="B1785" t="s">
        <v>21</v>
      </c>
      <c r="C1785" t="s">
        <v>149</v>
      </c>
      <c r="D1785" t="s">
        <v>649</v>
      </c>
      <c r="E1785">
        <v>1202</v>
      </c>
      <c r="F1785">
        <v>668</v>
      </c>
    </row>
    <row r="1786" spans="1:6" x14ac:dyDescent="0.25">
      <c r="A1786" t="s">
        <v>5</v>
      </c>
      <c r="B1786" t="s">
        <v>21</v>
      </c>
      <c r="C1786" t="s">
        <v>149</v>
      </c>
      <c r="D1786" t="s">
        <v>649</v>
      </c>
      <c r="E1786">
        <v>1203</v>
      </c>
      <c r="F1786">
        <v>668</v>
      </c>
    </row>
    <row r="1787" spans="1:6" x14ac:dyDescent="0.25">
      <c r="A1787" t="s">
        <v>5</v>
      </c>
      <c r="B1787" t="s">
        <v>21</v>
      </c>
      <c r="C1787" t="s">
        <v>149</v>
      </c>
      <c r="D1787" t="s">
        <v>649</v>
      </c>
      <c r="E1787">
        <v>1204</v>
      </c>
      <c r="F1787">
        <v>668</v>
      </c>
    </row>
    <row r="1788" spans="1:6" x14ac:dyDescent="0.25">
      <c r="A1788" t="s">
        <v>5</v>
      </c>
      <c r="B1788" t="s">
        <v>21</v>
      </c>
      <c r="C1788" t="s">
        <v>149</v>
      </c>
      <c r="D1788" t="s">
        <v>649</v>
      </c>
      <c r="E1788">
        <v>1205</v>
      </c>
      <c r="F1788">
        <v>668</v>
      </c>
    </row>
    <row r="1789" spans="1:6" x14ac:dyDescent="0.25">
      <c r="A1789" t="s">
        <v>5</v>
      </c>
      <c r="B1789" t="s">
        <v>21</v>
      </c>
      <c r="C1789" t="s">
        <v>149</v>
      </c>
      <c r="D1789" t="s">
        <v>649</v>
      </c>
      <c r="E1789">
        <v>1206</v>
      </c>
      <c r="F1789">
        <v>668</v>
      </c>
    </row>
    <row r="1790" spans="1:6" x14ac:dyDescent="0.25">
      <c r="A1790" t="s">
        <v>5</v>
      </c>
      <c r="B1790" t="s">
        <v>21</v>
      </c>
      <c r="C1790" t="s">
        <v>149</v>
      </c>
      <c r="D1790" t="s">
        <v>649</v>
      </c>
      <c r="E1790">
        <v>1207</v>
      </c>
      <c r="F1790">
        <v>674</v>
      </c>
    </row>
    <row r="1791" spans="1:6" ht="15.6" x14ac:dyDescent="0.3">
      <c r="D1791" s="3" t="s">
        <v>2768</v>
      </c>
      <c r="E1791" s="4"/>
      <c r="F1791" s="4">
        <f>SUBTOTAL(9,F1776:F1790)</f>
        <v>10026</v>
      </c>
    </row>
    <row r="1792" spans="1:6" ht="15.6" x14ac:dyDescent="0.3">
      <c r="D1792" s="3" t="s">
        <v>4886</v>
      </c>
      <c r="E1792" s="4">
        <f>SUBTOTAL(3,E1776:E1790)</f>
        <v>15</v>
      </c>
    </row>
    <row r="1793" spans="1:6" x14ac:dyDescent="0.25">
      <c r="A1793" t="s">
        <v>5</v>
      </c>
      <c r="B1793" t="s">
        <v>21</v>
      </c>
      <c r="C1793" t="s">
        <v>149</v>
      </c>
      <c r="D1793" t="s">
        <v>650</v>
      </c>
      <c r="E1793">
        <v>1208</v>
      </c>
      <c r="F1793">
        <v>637</v>
      </c>
    </row>
    <row r="1794" spans="1:6" x14ac:dyDescent="0.25">
      <c r="A1794" t="s">
        <v>5</v>
      </c>
      <c r="B1794" t="s">
        <v>21</v>
      </c>
      <c r="C1794" t="s">
        <v>149</v>
      </c>
      <c r="D1794" t="s">
        <v>650</v>
      </c>
      <c r="E1794">
        <v>1209</v>
      </c>
      <c r="F1794">
        <v>637</v>
      </c>
    </row>
    <row r="1795" spans="1:6" x14ac:dyDescent="0.25">
      <c r="A1795" t="s">
        <v>5</v>
      </c>
      <c r="B1795" t="s">
        <v>21</v>
      </c>
      <c r="C1795" t="s">
        <v>149</v>
      </c>
      <c r="D1795" t="s">
        <v>650</v>
      </c>
      <c r="E1795">
        <v>1210</v>
      </c>
      <c r="F1795">
        <v>637</v>
      </c>
    </row>
    <row r="1796" spans="1:6" x14ac:dyDescent="0.25">
      <c r="A1796" t="s">
        <v>5</v>
      </c>
      <c r="B1796" t="s">
        <v>21</v>
      </c>
      <c r="C1796" t="s">
        <v>149</v>
      </c>
      <c r="D1796" t="s">
        <v>650</v>
      </c>
      <c r="E1796">
        <v>1211</v>
      </c>
      <c r="F1796">
        <v>637</v>
      </c>
    </row>
    <row r="1797" spans="1:6" x14ac:dyDescent="0.25">
      <c r="A1797" t="s">
        <v>5</v>
      </c>
      <c r="B1797" t="s">
        <v>21</v>
      </c>
      <c r="C1797" t="s">
        <v>149</v>
      </c>
      <c r="D1797" t="s">
        <v>650</v>
      </c>
      <c r="E1797">
        <v>1212</v>
      </c>
      <c r="F1797">
        <v>637</v>
      </c>
    </row>
    <row r="1798" spans="1:6" x14ac:dyDescent="0.25">
      <c r="A1798" t="s">
        <v>5</v>
      </c>
      <c r="B1798" t="s">
        <v>21</v>
      </c>
      <c r="C1798" t="s">
        <v>149</v>
      </c>
      <c r="D1798" t="s">
        <v>650</v>
      </c>
      <c r="E1798">
        <v>1213</v>
      </c>
      <c r="F1798">
        <v>637</v>
      </c>
    </row>
    <row r="1799" spans="1:6" x14ac:dyDescent="0.25">
      <c r="A1799" t="s">
        <v>5</v>
      </c>
      <c r="B1799" t="s">
        <v>21</v>
      </c>
      <c r="C1799" t="s">
        <v>149</v>
      </c>
      <c r="D1799" t="s">
        <v>650</v>
      </c>
      <c r="E1799">
        <v>1214</v>
      </c>
      <c r="F1799">
        <v>641</v>
      </c>
    </row>
    <row r="1800" spans="1:6" ht="15.6" x14ac:dyDescent="0.3">
      <c r="D1800" s="3" t="s">
        <v>2769</v>
      </c>
      <c r="E1800" s="4"/>
      <c r="F1800" s="4">
        <f>SUBTOTAL(9,F1793:F1799)</f>
        <v>4463</v>
      </c>
    </row>
    <row r="1801" spans="1:6" ht="15.6" x14ac:dyDescent="0.3">
      <c r="D1801" s="3" t="s">
        <v>4887</v>
      </c>
      <c r="E1801" s="4">
        <f>SUBTOTAL(3,E1793:E1799)</f>
        <v>7</v>
      </c>
    </row>
    <row r="1802" spans="1:6" ht="15.6" x14ac:dyDescent="0.3">
      <c r="C1802" s="5" t="s">
        <v>6857</v>
      </c>
      <c r="D1802" s="6"/>
      <c r="E1802" s="6"/>
      <c r="F1802" s="6">
        <f>SUBTOTAL(9,F1765:F1799)</f>
        <v>20327</v>
      </c>
    </row>
    <row r="1803" spans="1:6" ht="15.6" x14ac:dyDescent="0.3">
      <c r="C1803" s="5" t="s">
        <v>7260</v>
      </c>
      <c r="D1803" s="6"/>
      <c r="E1803" s="6">
        <f>SUBTOTAL(3,E1765:E1799)</f>
        <v>31</v>
      </c>
    </row>
    <row r="1804" spans="1:6" ht="15.6" x14ac:dyDescent="0.3">
      <c r="B1804" s="7" t="s">
        <v>6854</v>
      </c>
      <c r="C1804" s="8"/>
      <c r="D1804" s="8"/>
      <c r="E1804" s="8"/>
      <c r="F1804" s="8">
        <f>SUBTOTAL(9,F1692:F1799)</f>
        <v>54367</v>
      </c>
    </row>
    <row r="1805" spans="1:6" ht="15.6" x14ac:dyDescent="0.3">
      <c r="B1805" s="7" t="s">
        <v>7257</v>
      </c>
      <c r="C1805" s="8"/>
      <c r="D1805" s="8"/>
      <c r="E1805" s="8">
        <f>SUBTOTAL(3,E1692:E1799)</f>
        <v>82</v>
      </c>
    </row>
    <row r="1806" spans="1:6" x14ac:dyDescent="0.25">
      <c r="A1806" t="s">
        <v>5</v>
      </c>
      <c r="B1806" t="s">
        <v>22</v>
      </c>
      <c r="C1806" t="s">
        <v>58</v>
      </c>
      <c r="D1806" t="s">
        <v>651</v>
      </c>
      <c r="E1806">
        <v>1215</v>
      </c>
      <c r="F1806">
        <v>687</v>
      </c>
    </row>
    <row r="1807" spans="1:6" x14ac:dyDescent="0.25">
      <c r="A1807" t="s">
        <v>5</v>
      </c>
      <c r="B1807" t="s">
        <v>22</v>
      </c>
      <c r="C1807" t="s">
        <v>58</v>
      </c>
      <c r="D1807" t="s">
        <v>651</v>
      </c>
      <c r="E1807">
        <v>1216</v>
      </c>
      <c r="F1807">
        <v>687</v>
      </c>
    </row>
    <row r="1808" spans="1:6" x14ac:dyDescent="0.25">
      <c r="A1808" t="s">
        <v>5</v>
      </c>
      <c r="B1808" t="s">
        <v>22</v>
      </c>
      <c r="C1808" t="s">
        <v>58</v>
      </c>
      <c r="D1808" t="s">
        <v>651</v>
      </c>
      <c r="E1808">
        <v>1217</v>
      </c>
      <c r="F1808">
        <v>687</v>
      </c>
    </row>
    <row r="1809" spans="1:6" x14ac:dyDescent="0.25">
      <c r="A1809" t="s">
        <v>5</v>
      </c>
      <c r="B1809" t="s">
        <v>22</v>
      </c>
      <c r="C1809" t="s">
        <v>58</v>
      </c>
      <c r="D1809" t="s">
        <v>651</v>
      </c>
      <c r="E1809">
        <v>1218</v>
      </c>
      <c r="F1809">
        <v>687</v>
      </c>
    </row>
    <row r="1810" spans="1:6" x14ac:dyDescent="0.25">
      <c r="A1810" t="s">
        <v>5</v>
      </c>
      <c r="B1810" t="s">
        <v>22</v>
      </c>
      <c r="C1810" t="s">
        <v>58</v>
      </c>
      <c r="D1810" t="s">
        <v>651</v>
      </c>
      <c r="E1810">
        <v>1219</v>
      </c>
      <c r="F1810">
        <v>687</v>
      </c>
    </row>
    <row r="1811" spans="1:6" x14ac:dyDescent="0.25">
      <c r="A1811" t="s">
        <v>5</v>
      </c>
      <c r="B1811" t="s">
        <v>22</v>
      </c>
      <c r="C1811" t="s">
        <v>58</v>
      </c>
      <c r="D1811" t="s">
        <v>651</v>
      </c>
      <c r="E1811">
        <v>1220</v>
      </c>
      <c r="F1811">
        <v>687</v>
      </c>
    </row>
    <row r="1812" spans="1:6" x14ac:dyDescent="0.25">
      <c r="A1812" t="s">
        <v>5</v>
      </c>
      <c r="B1812" t="s">
        <v>22</v>
      </c>
      <c r="C1812" t="s">
        <v>58</v>
      </c>
      <c r="D1812" t="s">
        <v>651</v>
      </c>
      <c r="E1812">
        <v>1221</v>
      </c>
      <c r="F1812">
        <v>687</v>
      </c>
    </row>
    <row r="1813" spans="1:6" x14ac:dyDescent="0.25">
      <c r="A1813" t="s">
        <v>5</v>
      </c>
      <c r="B1813" t="s">
        <v>22</v>
      </c>
      <c r="C1813" t="s">
        <v>58</v>
      </c>
      <c r="D1813" t="s">
        <v>651</v>
      </c>
      <c r="E1813">
        <v>1222</v>
      </c>
      <c r="F1813">
        <v>687</v>
      </c>
    </row>
    <row r="1814" spans="1:6" x14ac:dyDescent="0.25">
      <c r="A1814" t="s">
        <v>5</v>
      </c>
      <c r="B1814" t="s">
        <v>22</v>
      </c>
      <c r="C1814" t="s">
        <v>58</v>
      </c>
      <c r="D1814" t="s">
        <v>651</v>
      </c>
      <c r="E1814">
        <v>1223</v>
      </c>
      <c r="F1814">
        <v>687</v>
      </c>
    </row>
    <row r="1815" spans="1:6" x14ac:dyDescent="0.25">
      <c r="A1815" t="s">
        <v>5</v>
      </c>
      <c r="B1815" t="s">
        <v>22</v>
      </c>
      <c r="C1815" t="s">
        <v>58</v>
      </c>
      <c r="D1815" t="s">
        <v>651</v>
      </c>
      <c r="E1815">
        <v>1224</v>
      </c>
      <c r="F1815">
        <v>687</v>
      </c>
    </row>
    <row r="1816" spans="1:6" x14ac:dyDescent="0.25">
      <c r="A1816" t="s">
        <v>5</v>
      </c>
      <c r="B1816" t="s">
        <v>22</v>
      </c>
      <c r="C1816" t="s">
        <v>58</v>
      </c>
      <c r="D1816" t="s">
        <v>651</v>
      </c>
      <c r="E1816">
        <v>1225</v>
      </c>
      <c r="F1816">
        <v>687</v>
      </c>
    </row>
    <row r="1817" spans="1:6" x14ac:dyDescent="0.25">
      <c r="A1817" t="s">
        <v>5</v>
      </c>
      <c r="B1817" t="s">
        <v>22</v>
      </c>
      <c r="C1817" t="s">
        <v>58</v>
      </c>
      <c r="D1817" t="s">
        <v>651</v>
      </c>
      <c r="E1817">
        <v>1226</v>
      </c>
      <c r="F1817">
        <v>687</v>
      </c>
    </row>
    <row r="1818" spans="1:6" x14ac:dyDescent="0.25">
      <c r="A1818" t="s">
        <v>5</v>
      </c>
      <c r="B1818" t="s">
        <v>22</v>
      </c>
      <c r="C1818" t="s">
        <v>58</v>
      </c>
      <c r="D1818" t="s">
        <v>651</v>
      </c>
      <c r="E1818">
        <v>1227</v>
      </c>
      <c r="F1818">
        <v>687</v>
      </c>
    </row>
    <row r="1819" spans="1:6" x14ac:dyDescent="0.25">
      <c r="A1819" t="s">
        <v>5</v>
      </c>
      <c r="B1819" t="s">
        <v>22</v>
      </c>
      <c r="C1819" t="s">
        <v>58</v>
      </c>
      <c r="D1819" t="s">
        <v>651</v>
      </c>
      <c r="E1819">
        <v>1228</v>
      </c>
      <c r="F1819">
        <v>687</v>
      </c>
    </row>
    <row r="1820" spans="1:6" x14ac:dyDescent="0.25">
      <c r="A1820" t="s">
        <v>5</v>
      </c>
      <c r="B1820" t="s">
        <v>22</v>
      </c>
      <c r="C1820" t="s">
        <v>58</v>
      </c>
      <c r="D1820" t="s">
        <v>651</v>
      </c>
      <c r="E1820">
        <v>1229</v>
      </c>
      <c r="F1820">
        <v>687</v>
      </c>
    </row>
    <row r="1821" spans="1:6" x14ac:dyDescent="0.25">
      <c r="A1821" t="s">
        <v>5</v>
      </c>
      <c r="B1821" t="s">
        <v>22</v>
      </c>
      <c r="C1821" t="s">
        <v>58</v>
      </c>
      <c r="D1821" t="s">
        <v>651</v>
      </c>
      <c r="E1821">
        <v>1230</v>
      </c>
      <c r="F1821">
        <v>687</v>
      </c>
    </row>
    <row r="1822" spans="1:6" x14ac:dyDescent="0.25">
      <c r="A1822" t="s">
        <v>5</v>
      </c>
      <c r="B1822" t="s">
        <v>22</v>
      </c>
      <c r="C1822" t="s">
        <v>58</v>
      </c>
      <c r="D1822" t="s">
        <v>651</v>
      </c>
      <c r="E1822">
        <v>1231</v>
      </c>
      <c r="F1822">
        <v>687</v>
      </c>
    </row>
    <row r="1823" spans="1:6" x14ac:dyDescent="0.25">
      <c r="A1823" t="s">
        <v>5</v>
      </c>
      <c r="B1823" t="s">
        <v>22</v>
      </c>
      <c r="C1823" t="s">
        <v>58</v>
      </c>
      <c r="D1823" t="s">
        <v>651</v>
      </c>
      <c r="E1823">
        <v>1232</v>
      </c>
      <c r="F1823">
        <v>698</v>
      </c>
    </row>
    <row r="1824" spans="1:6" ht="15.6" x14ac:dyDescent="0.3">
      <c r="D1824" s="3" t="s">
        <v>2770</v>
      </c>
      <c r="E1824" s="4"/>
      <c r="F1824" s="4">
        <f>SUBTOTAL(9,F1806:F1823)</f>
        <v>12377</v>
      </c>
    </row>
    <row r="1825" spans="1:6" ht="15.6" x14ac:dyDescent="0.3">
      <c r="D1825" s="3" t="s">
        <v>4888</v>
      </c>
      <c r="E1825" s="4">
        <f>SUBTOTAL(3,E1806:E1823)</f>
        <v>18</v>
      </c>
    </row>
    <row r="1826" spans="1:6" x14ac:dyDescent="0.25">
      <c r="A1826" t="s">
        <v>5</v>
      </c>
      <c r="B1826" t="s">
        <v>22</v>
      </c>
      <c r="C1826" t="s">
        <v>58</v>
      </c>
      <c r="D1826" t="s">
        <v>652</v>
      </c>
      <c r="E1826">
        <v>1233</v>
      </c>
      <c r="F1826">
        <v>684</v>
      </c>
    </row>
    <row r="1827" spans="1:6" x14ac:dyDescent="0.25">
      <c r="A1827" t="s">
        <v>5</v>
      </c>
      <c r="B1827" t="s">
        <v>22</v>
      </c>
      <c r="C1827" t="s">
        <v>58</v>
      </c>
      <c r="D1827" t="s">
        <v>652</v>
      </c>
      <c r="E1827">
        <v>1234</v>
      </c>
      <c r="F1827">
        <v>684</v>
      </c>
    </row>
    <row r="1828" spans="1:6" x14ac:dyDescent="0.25">
      <c r="A1828" t="s">
        <v>5</v>
      </c>
      <c r="B1828" t="s">
        <v>22</v>
      </c>
      <c r="C1828" t="s">
        <v>58</v>
      </c>
      <c r="D1828" t="s">
        <v>652</v>
      </c>
      <c r="E1828">
        <v>1235</v>
      </c>
      <c r="F1828">
        <v>684</v>
      </c>
    </row>
    <row r="1829" spans="1:6" x14ac:dyDescent="0.25">
      <c r="A1829" t="s">
        <v>5</v>
      </c>
      <c r="B1829" t="s">
        <v>22</v>
      </c>
      <c r="C1829" t="s">
        <v>58</v>
      </c>
      <c r="D1829" t="s">
        <v>652</v>
      </c>
      <c r="E1829">
        <v>1236</v>
      </c>
      <c r="F1829">
        <v>684</v>
      </c>
    </row>
    <row r="1830" spans="1:6" x14ac:dyDescent="0.25">
      <c r="A1830" t="s">
        <v>5</v>
      </c>
      <c r="B1830" t="s">
        <v>22</v>
      </c>
      <c r="C1830" t="s">
        <v>58</v>
      </c>
      <c r="D1830" t="s">
        <v>652</v>
      </c>
      <c r="E1830">
        <v>1237</v>
      </c>
      <c r="F1830">
        <v>684</v>
      </c>
    </row>
    <row r="1831" spans="1:6" x14ac:dyDescent="0.25">
      <c r="A1831" t="s">
        <v>5</v>
      </c>
      <c r="B1831" t="s">
        <v>22</v>
      </c>
      <c r="C1831" t="s">
        <v>58</v>
      </c>
      <c r="D1831" t="s">
        <v>652</v>
      </c>
      <c r="E1831">
        <v>1238</v>
      </c>
      <c r="F1831">
        <v>686</v>
      </c>
    </row>
    <row r="1832" spans="1:6" ht="15.6" x14ac:dyDescent="0.3">
      <c r="D1832" s="3" t="s">
        <v>2771</v>
      </c>
      <c r="E1832" s="4"/>
      <c r="F1832" s="4">
        <f>SUBTOTAL(9,F1826:F1831)</f>
        <v>4106</v>
      </c>
    </row>
    <row r="1833" spans="1:6" ht="15.6" x14ac:dyDescent="0.3">
      <c r="D1833" s="3" t="s">
        <v>4889</v>
      </c>
      <c r="E1833" s="4">
        <f>SUBTOTAL(3,E1826:E1831)</f>
        <v>6</v>
      </c>
    </row>
    <row r="1834" spans="1:6" ht="15.6" x14ac:dyDescent="0.3">
      <c r="C1834" s="5" t="s">
        <v>6858</v>
      </c>
      <c r="D1834" s="6"/>
      <c r="E1834" s="6"/>
      <c r="F1834" s="6">
        <f>SUBTOTAL(9,F1806:F1831)</f>
        <v>16483</v>
      </c>
    </row>
    <row r="1835" spans="1:6" ht="15.6" x14ac:dyDescent="0.3">
      <c r="C1835" s="5" t="s">
        <v>7261</v>
      </c>
      <c r="D1835" s="6"/>
      <c r="E1835" s="6">
        <f>SUBTOTAL(3,E1806:E1831)</f>
        <v>24</v>
      </c>
    </row>
    <row r="1836" spans="1:6" x14ac:dyDescent="0.25">
      <c r="A1836" t="s">
        <v>5</v>
      </c>
      <c r="B1836" t="s">
        <v>22</v>
      </c>
      <c r="C1836" t="s">
        <v>57</v>
      </c>
      <c r="D1836" t="s">
        <v>653</v>
      </c>
      <c r="E1836">
        <v>1239</v>
      </c>
      <c r="F1836">
        <v>660</v>
      </c>
    </row>
    <row r="1837" spans="1:6" x14ac:dyDescent="0.25">
      <c r="A1837" t="s">
        <v>5</v>
      </c>
      <c r="B1837" t="s">
        <v>22</v>
      </c>
      <c r="C1837" t="s">
        <v>57</v>
      </c>
      <c r="D1837" t="s">
        <v>653</v>
      </c>
      <c r="E1837">
        <v>1240</v>
      </c>
      <c r="F1837">
        <v>660</v>
      </c>
    </row>
    <row r="1838" spans="1:6" x14ac:dyDescent="0.25">
      <c r="A1838" t="s">
        <v>5</v>
      </c>
      <c r="B1838" t="s">
        <v>22</v>
      </c>
      <c r="C1838" t="s">
        <v>57</v>
      </c>
      <c r="D1838" t="s">
        <v>653</v>
      </c>
      <c r="E1838">
        <v>1241</v>
      </c>
      <c r="F1838">
        <v>660</v>
      </c>
    </row>
    <row r="1839" spans="1:6" x14ac:dyDescent="0.25">
      <c r="A1839" t="s">
        <v>5</v>
      </c>
      <c r="B1839" t="s">
        <v>22</v>
      </c>
      <c r="C1839" t="s">
        <v>57</v>
      </c>
      <c r="D1839" t="s">
        <v>653</v>
      </c>
      <c r="E1839">
        <v>1242</v>
      </c>
      <c r="F1839">
        <v>660</v>
      </c>
    </row>
    <row r="1840" spans="1:6" x14ac:dyDescent="0.25">
      <c r="A1840" t="s">
        <v>5</v>
      </c>
      <c r="B1840" t="s">
        <v>22</v>
      </c>
      <c r="C1840" t="s">
        <v>57</v>
      </c>
      <c r="D1840" t="s">
        <v>653</v>
      </c>
      <c r="E1840">
        <v>1243</v>
      </c>
      <c r="F1840">
        <v>660</v>
      </c>
    </row>
    <row r="1841" spans="1:6" x14ac:dyDescent="0.25">
      <c r="A1841" t="s">
        <v>5</v>
      </c>
      <c r="B1841" t="s">
        <v>22</v>
      </c>
      <c r="C1841" t="s">
        <v>57</v>
      </c>
      <c r="D1841" t="s">
        <v>653</v>
      </c>
      <c r="E1841">
        <v>1244</v>
      </c>
      <c r="F1841">
        <v>660</v>
      </c>
    </row>
    <row r="1842" spans="1:6" x14ac:dyDescent="0.25">
      <c r="A1842" t="s">
        <v>5</v>
      </c>
      <c r="B1842" t="s">
        <v>22</v>
      </c>
      <c r="C1842" t="s">
        <v>57</v>
      </c>
      <c r="D1842" t="s">
        <v>653</v>
      </c>
      <c r="E1842">
        <v>1245</v>
      </c>
      <c r="F1842">
        <v>660</v>
      </c>
    </row>
    <row r="1843" spans="1:6" x14ac:dyDescent="0.25">
      <c r="A1843" t="s">
        <v>5</v>
      </c>
      <c r="B1843" t="s">
        <v>22</v>
      </c>
      <c r="C1843" t="s">
        <v>57</v>
      </c>
      <c r="D1843" t="s">
        <v>653</v>
      </c>
      <c r="E1843">
        <v>1246</v>
      </c>
      <c r="F1843">
        <v>662</v>
      </c>
    </row>
    <row r="1844" spans="1:6" ht="15.6" x14ac:dyDescent="0.3">
      <c r="D1844" s="3" t="s">
        <v>2772</v>
      </c>
      <c r="E1844" s="4"/>
      <c r="F1844" s="4">
        <f>SUBTOTAL(9,F1836:F1843)</f>
        <v>5282</v>
      </c>
    </row>
    <row r="1845" spans="1:6" ht="15.6" x14ac:dyDescent="0.3">
      <c r="D1845" s="3" t="s">
        <v>4890</v>
      </c>
      <c r="E1845" s="4">
        <f>SUBTOTAL(3,E1836:E1843)</f>
        <v>8</v>
      </c>
    </row>
    <row r="1846" spans="1:6" x14ac:dyDescent="0.25">
      <c r="A1846" t="s">
        <v>5</v>
      </c>
      <c r="B1846" t="s">
        <v>22</v>
      </c>
      <c r="C1846" t="s">
        <v>57</v>
      </c>
      <c r="D1846" t="s">
        <v>654</v>
      </c>
      <c r="E1846">
        <v>1247</v>
      </c>
      <c r="F1846">
        <v>526</v>
      </c>
    </row>
    <row r="1847" spans="1:6" x14ac:dyDescent="0.25">
      <c r="A1847" t="s">
        <v>5</v>
      </c>
      <c r="B1847" t="s">
        <v>22</v>
      </c>
      <c r="C1847" t="s">
        <v>57</v>
      </c>
      <c r="D1847" t="s">
        <v>654</v>
      </c>
      <c r="E1847">
        <v>1248</v>
      </c>
      <c r="F1847">
        <v>526</v>
      </c>
    </row>
    <row r="1848" spans="1:6" ht="15.6" x14ac:dyDescent="0.3">
      <c r="D1848" s="3" t="s">
        <v>2773</v>
      </c>
      <c r="E1848" s="4"/>
      <c r="F1848" s="4">
        <f>SUBTOTAL(9,F1846:F1847)</f>
        <v>1052</v>
      </c>
    </row>
    <row r="1849" spans="1:6" ht="15.6" x14ac:dyDescent="0.3">
      <c r="D1849" s="3" t="s">
        <v>4891</v>
      </c>
      <c r="E1849" s="4">
        <f>SUBTOTAL(3,E1846:E1847)</f>
        <v>2</v>
      </c>
    </row>
    <row r="1850" spans="1:6" ht="15.6" x14ac:dyDescent="0.3">
      <c r="C1850" s="5" t="s">
        <v>6805</v>
      </c>
      <c r="D1850" s="6"/>
      <c r="E1850" s="6"/>
      <c r="F1850" s="6">
        <f>SUBTOTAL(9,F1836:F1847)</f>
        <v>6334</v>
      </c>
    </row>
    <row r="1851" spans="1:6" ht="15.6" x14ac:dyDescent="0.3">
      <c r="C1851" s="5" t="s">
        <v>7204</v>
      </c>
      <c r="D1851" s="6"/>
      <c r="E1851" s="6">
        <f>SUBTOTAL(3,E1836:E1847)</f>
        <v>10</v>
      </c>
    </row>
    <row r="1852" spans="1:6" x14ac:dyDescent="0.25">
      <c r="A1852" t="s">
        <v>5</v>
      </c>
      <c r="B1852" t="s">
        <v>22</v>
      </c>
      <c r="C1852" t="s">
        <v>150</v>
      </c>
      <c r="D1852" t="s">
        <v>655</v>
      </c>
      <c r="E1852">
        <v>1249</v>
      </c>
      <c r="F1852">
        <v>705</v>
      </c>
    </row>
    <row r="1853" spans="1:6" x14ac:dyDescent="0.25">
      <c r="A1853" t="s">
        <v>5</v>
      </c>
      <c r="B1853" t="s">
        <v>22</v>
      </c>
      <c r="C1853" t="s">
        <v>150</v>
      </c>
      <c r="D1853" t="s">
        <v>655</v>
      </c>
      <c r="E1853">
        <v>1250</v>
      </c>
      <c r="F1853">
        <v>705</v>
      </c>
    </row>
    <row r="1854" spans="1:6" x14ac:dyDescent="0.25">
      <c r="A1854" t="s">
        <v>5</v>
      </c>
      <c r="B1854" t="s">
        <v>22</v>
      </c>
      <c r="C1854" t="s">
        <v>150</v>
      </c>
      <c r="D1854" t="s">
        <v>655</v>
      </c>
      <c r="E1854">
        <v>1251</v>
      </c>
      <c r="F1854">
        <v>705</v>
      </c>
    </row>
    <row r="1855" spans="1:6" x14ac:dyDescent="0.25">
      <c r="A1855" t="s">
        <v>5</v>
      </c>
      <c r="B1855" t="s">
        <v>22</v>
      </c>
      <c r="C1855" t="s">
        <v>150</v>
      </c>
      <c r="D1855" t="s">
        <v>655</v>
      </c>
      <c r="E1855">
        <v>1252</v>
      </c>
      <c r="F1855">
        <v>705</v>
      </c>
    </row>
    <row r="1856" spans="1:6" x14ac:dyDescent="0.25">
      <c r="A1856" t="s">
        <v>5</v>
      </c>
      <c r="B1856" t="s">
        <v>22</v>
      </c>
      <c r="C1856" t="s">
        <v>150</v>
      </c>
      <c r="D1856" t="s">
        <v>655</v>
      </c>
      <c r="E1856">
        <v>1253</v>
      </c>
      <c r="F1856">
        <v>705</v>
      </c>
    </row>
    <row r="1857" spans="1:6" x14ac:dyDescent="0.25">
      <c r="A1857" t="s">
        <v>5</v>
      </c>
      <c r="B1857" t="s">
        <v>22</v>
      </c>
      <c r="C1857" t="s">
        <v>150</v>
      </c>
      <c r="D1857" t="s">
        <v>655</v>
      </c>
      <c r="E1857">
        <v>1254</v>
      </c>
      <c r="F1857">
        <v>705</v>
      </c>
    </row>
    <row r="1858" spans="1:6" x14ac:dyDescent="0.25">
      <c r="A1858" t="s">
        <v>5</v>
      </c>
      <c r="B1858" t="s">
        <v>22</v>
      </c>
      <c r="C1858" t="s">
        <v>150</v>
      </c>
      <c r="D1858" t="s">
        <v>655</v>
      </c>
      <c r="E1858">
        <v>1255</v>
      </c>
      <c r="F1858">
        <v>705</v>
      </c>
    </row>
    <row r="1859" spans="1:6" x14ac:dyDescent="0.25">
      <c r="A1859" t="s">
        <v>5</v>
      </c>
      <c r="B1859" t="s">
        <v>22</v>
      </c>
      <c r="C1859" t="s">
        <v>150</v>
      </c>
      <c r="D1859" t="s">
        <v>655</v>
      </c>
      <c r="E1859">
        <v>1256</v>
      </c>
      <c r="F1859">
        <v>705</v>
      </c>
    </row>
    <row r="1860" spans="1:6" x14ac:dyDescent="0.25">
      <c r="A1860" t="s">
        <v>5</v>
      </c>
      <c r="B1860" t="s">
        <v>22</v>
      </c>
      <c r="C1860" t="s">
        <v>150</v>
      </c>
      <c r="D1860" t="s">
        <v>655</v>
      </c>
      <c r="E1860">
        <v>1257</v>
      </c>
      <c r="F1860">
        <v>705</v>
      </c>
    </row>
    <row r="1861" spans="1:6" x14ac:dyDescent="0.25">
      <c r="A1861" t="s">
        <v>5</v>
      </c>
      <c r="B1861" t="s">
        <v>22</v>
      </c>
      <c r="C1861" t="s">
        <v>150</v>
      </c>
      <c r="D1861" t="s">
        <v>655</v>
      </c>
      <c r="E1861">
        <v>1258</v>
      </c>
      <c r="F1861">
        <v>705</v>
      </c>
    </row>
    <row r="1862" spans="1:6" x14ac:dyDescent="0.25">
      <c r="A1862" t="s">
        <v>5</v>
      </c>
      <c r="B1862" t="s">
        <v>22</v>
      </c>
      <c r="C1862" t="s">
        <v>150</v>
      </c>
      <c r="D1862" t="s">
        <v>655</v>
      </c>
      <c r="E1862">
        <v>1259</v>
      </c>
      <c r="F1862">
        <v>705</v>
      </c>
    </row>
    <row r="1863" spans="1:6" x14ac:dyDescent="0.25">
      <c r="A1863" t="s">
        <v>5</v>
      </c>
      <c r="B1863" t="s">
        <v>22</v>
      </c>
      <c r="C1863" t="s">
        <v>150</v>
      </c>
      <c r="D1863" t="s">
        <v>655</v>
      </c>
      <c r="E1863">
        <v>1260</v>
      </c>
      <c r="F1863">
        <v>705</v>
      </c>
    </row>
    <row r="1864" spans="1:6" x14ac:dyDescent="0.25">
      <c r="A1864" t="s">
        <v>5</v>
      </c>
      <c r="B1864" t="s">
        <v>22</v>
      </c>
      <c r="C1864" t="s">
        <v>150</v>
      </c>
      <c r="D1864" t="s">
        <v>655</v>
      </c>
      <c r="E1864">
        <v>1261</v>
      </c>
      <c r="F1864">
        <v>705</v>
      </c>
    </row>
    <row r="1865" spans="1:6" x14ac:dyDescent="0.25">
      <c r="A1865" t="s">
        <v>5</v>
      </c>
      <c r="B1865" t="s">
        <v>22</v>
      </c>
      <c r="C1865" t="s">
        <v>150</v>
      </c>
      <c r="D1865" t="s">
        <v>655</v>
      </c>
      <c r="E1865">
        <v>1262</v>
      </c>
      <c r="F1865">
        <v>705</v>
      </c>
    </row>
    <row r="1866" spans="1:6" x14ac:dyDescent="0.25">
      <c r="A1866" t="s">
        <v>5</v>
      </c>
      <c r="B1866" t="s">
        <v>22</v>
      </c>
      <c r="C1866" t="s">
        <v>150</v>
      </c>
      <c r="D1866" t="s">
        <v>655</v>
      </c>
      <c r="E1866">
        <v>1263</v>
      </c>
      <c r="F1866">
        <v>709</v>
      </c>
    </row>
    <row r="1867" spans="1:6" ht="15.6" x14ac:dyDescent="0.3">
      <c r="D1867" s="3" t="s">
        <v>2774</v>
      </c>
      <c r="E1867" s="4"/>
      <c r="F1867" s="4">
        <f>SUBTOTAL(9,F1852:F1866)</f>
        <v>10579</v>
      </c>
    </row>
    <row r="1868" spans="1:6" ht="15.6" x14ac:dyDescent="0.3">
      <c r="D1868" s="3" t="s">
        <v>4892</v>
      </c>
      <c r="E1868" s="4">
        <f>SUBTOTAL(3,E1852:E1866)</f>
        <v>15</v>
      </c>
    </row>
    <row r="1869" spans="1:6" ht="15.6" x14ac:dyDescent="0.3">
      <c r="C1869" s="5" t="s">
        <v>6859</v>
      </c>
      <c r="D1869" s="6"/>
      <c r="E1869" s="6"/>
      <c r="F1869" s="6">
        <f>SUBTOTAL(9,F1852:F1866)</f>
        <v>10579</v>
      </c>
    </row>
    <row r="1870" spans="1:6" ht="15.6" x14ac:dyDescent="0.3">
      <c r="C1870" s="5" t="s">
        <v>7262</v>
      </c>
      <c r="D1870" s="6"/>
      <c r="E1870" s="6">
        <f>SUBTOTAL(3,E1852:E1866)</f>
        <v>15</v>
      </c>
    </row>
    <row r="1871" spans="1:6" x14ac:dyDescent="0.25">
      <c r="A1871" t="s">
        <v>5</v>
      </c>
      <c r="B1871" t="s">
        <v>22</v>
      </c>
      <c r="C1871" t="s">
        <v>151</v>
      </c>
      <c r="D1871" t="s">
        <v>656</v>
      </c>
      <c r="E1871">
        <v>1264</v>
      </c>
      <c r="F1871">
        <v>705</v>
      </c>
    </row>
    <row r="1872" spans="1:6" x14ac:dyDescent="0.25">
      <c r="A1872" t="s">
        <v>5</v>
      </c>
      <c r="B1872" t="s">
        <v>22</v>
      </c>
      <c r="C1872" t="s">
        <v>151</v>
      </c>
      <c r="D1872" t="s">
        <v>656</v>
      </c>
      <c r="E1872">
        <v>1265</v>
      </c>
      <c r="F1872">
        <v>705</v>
      </c>
    </row>
    <row r="1873" spans="1:6" x14ac:dyDescent="0.25">
      <c r="A1873" t="s">
        <v>5</v>
      </c>
      <c r="B1873" t="s">
        <v>22</v>
      </c>
      <c r="C1873" t="s">
        <v>151</v>
      </c>
      <c r="D1873" t="s">
        <v>656</v>
      </c>
      <c r="E1873">
        <v>1266</v>
      </c>
      <c r="F1873">
        <v>705</v>
      </c>
    </row>
    <row r="1874" spans="1:6" x14ac:dyDescent="0.25">
      <c r="A1874" t="s">
        <v>5</v>
      </c>
      <c r="B1874" t="s">
        <v>22</v>
      </c>
      <c r="C1874" t="s">
        <v>151</v>
      </c>
      <c r="D1874" t="s">
        <v>656</v>
      </c>
      <c r="E1874">
        <v>1267</v>
      </c>
      <c r="F1874">
        <v>705</v>
      </c>
    </row>
    <row r="1875" spans="1:6" x14ac:dyDescent="0.25">
      <c r="A1875" t="s">
        <v>5</v>
      </c>
      <c r="B1875" t="s">
        <v>22</v>
      </c>
      <c r="C1875" t="s">
        <v>151</v>
      </c>
      <c r="D1875" t="s">
        <v>656</v>
      </c>
      <c r="E1875">
        <v>1268</v>
      </c>
      <c r="F1875">
        <v>705</v>
      </c>
    </row>
    <row r="1876" spans="1:6" x14ac:dyDescent="0.25">
      <c r="A1876" t="s">
        <v>5</v>
      </c>
      <c r="B1876" t="s">
        <v>22</v>
      </c>
      <c r="C1876" t="s">
        <v>151</v>
      </c>
      <c r="D1876" t="s">
        <v>656</v>
      </c>
      <c r="E1876">
        <v>1269</v>
      </c>
      <c r="F1876">
        <v>705</v>
      </c>
    </row>
    <row r="1877" spans="1:6" x14ac:dyDescent="0.25">
      <c r="A1877" t="s">
        <v>5</v>
      </c>
      <c r="B1877" t="s">
        <v>22</v>
      </c>
      <c r="C1877" t="s">
        <v>151</v>
      </c>
      <c r="D1877" t="s">
        <v>656</v>
      </c>
      <c r="E1877">
        <v>1270</v>
      </c>
      <c r="F1877">
        <v>705</v>
      </c>
    </row>
    <row r="1878" spans="1:6" x14ac:dyDescent="0.25">
      <c r="A1878" t="s">
        <v>5</v>
      </c>
      <c r="B1878" t="s">
        <v>22</v>
      </c>
      <c r="C1878" t="s">
        <v>151</v>
      </c>
      <c r="D1878" t="s">
        <v>656</v>
      </c>
      <c r="E1878">
        <v>1271</v>
      </c>
      <c r="F1878">
        <v>705</v>
      </c>
    </row>
    <row r="1879" spans="1:6" x14ac:dyDescent="0.25">
      <c r="A1879" t="s">
        <v>5</v>
      </c>
      <c r="B1879" t="s">
        <v>22</v>
      </c>
      <c r="C1879" t="s">
        <v>151</v>
      </c>
      <c r="D1879" t="s">
        <v>656</v>
      </c>
      <c r="E1879">
        <v>1272</v>
      </c>
      <c r="F1879">
        <v>705</v>
      </c>
    </row>
    <row r="1880" spans="1:6" x14ac:dyDescent="0.25">
      <c r="A1880" t="s">
        <v>5</v>
      </c>
      <c r="B1880" t="s">
        <v>22</v>
      </c>
      <c r="C1880" t="s">
        <v>151</v>
      </c>
      <c r="D1880" t="s">
        <v>656</v>
      </c>
      <c r="E1880">
        <v>1273</v>
      </c>
      <c r="F1880">
        <v>705</v>
      </c>
    </row>
    <row r="1881" spans="1:6" x14ac:dyDescent="0.25">
      <c r="A1881" t="s">
        <v>5</v>
      </c>
      <c r="B1881" t="s">
        <v>22</v>
      </c>
      <c r="C1881" t="s">
        <v>151</v>
      </c>
      <c r="D1881" t="s">
        <v>656</v>
      </c>
      <c r="E1881">
        <v>1274</v>
      </c>
      <c r="F1881">
        <v>705</v>
      </c>
    </row>
    <row r="1882" spans="1:6" x14ac:dyDescent="0.25">
      <c r="A1882" t="s">
        <v>5</v>
      </c>
      <c r="B1882" t="s">
        <v>22</v>
      </c>
      <c r="C1882" t="s">
        <v>151</v>
      </c>
      <c r="D1882" t="s">
        <v>656</v>
      </c>
      <c r="E1882">
        <v>1275</v>
      </c>
      <c r="F1882">
        <v>705</v>
      </c>
    </row>
    <row r="1883" spans="1:6" x14ac:dyDescent="0.25">
      <c r="A1883" t="s">
        <v>5</v>
      </c>
      <c r="B1883" t="s">
        <v>22</v>
      </c>
      <c r="C1883" t="s">
        <v>151</v>
      </c>
      <c r="D1883" t="s">
        <v>656</v>
      </c>
      <c r="E1883">
        <v>1276</v>
      </c>
      <c r="F1883">
        <v>705</v>
      </c>
    </row>
    <row r="1884" spans="1:6" x14ac:dyDescent="0.25">
      <c r="A1884" t="s">
        <v>5</v>
      </c>
      <c r="B1884" t="s">
        <v>22</v>
      </c>
      <c r="C1884" t="s">
        <v>151</v>
      </c>
      <c r="D1884" t="s">
        <v>656</v>
      </c>
      <c r="E1884">
        <v>1277</v>
      </c>
      <c r="F1884">
        <v>705</v>
      </c>
    </row>
    <row r="1885" spans="1:6" x14ac:dyDescent="0.25">
      <c r="A1885" t="s">
        <v>5</v>
      </c>
      <c r="B1885" t="s">
        <v>22</v>
      </c>
      <c r="C1885" t="s">
        <v>151</v>
      </c>
      <c r="D1885" t="s">
        <v>656</v>
      </c>
      <c r="E1885">
        <v>1278</v>
      </c>
      <c r="F1885">
        <v>705</v>
      </c>
    </row>
    <row r="1886" spans="1:6" x14ac:dyDescent="0.25">
      <c r="A1886" t="s">
        <v>5</v>
      </c>
      <c r="B1886" t="s">
        <v>22</v>
      </c>
      <c r="C1886" t="s">
        <v>151</v>
      </c>
      <c r="D1886" t="s">
        <v>656</v>
      </c>
      <c r="E1886">
        <v>1279</v>
      </c>
      <c r="F1886">
        <v>705</v>
      </c>
    </row>
    <row r="1887" spans="1:6" x14ac:dyDescent="0.25">
      <c r="A1887" t="s">
        <v>5</v>
      </c>
      <c r="B1887" t="s">
        <v>22</v>
      </c>
      <c r="C1887" t="s">
        <v>151</v>
      </c>
      <c r="D1887" t="s">
        <v>656</v>
      </c>
      <c r="E1887">
        <v>1280</v>
      </c>
      <c r="F1887">
        <v>705</v>
      </c>
    </row>
    <row r="1888" spans="1:6" x14ac:dyDescent="0.25">
      <c r="A1888" t="s">
        <v>5</v>
      </c>
      <c r="B1888" t="s">
        <v>22</v>
      </c>
      <c r="C1888" t="s">
        <v>151</v>
      </c>
      <c r="D1888" t="s">
        <v>656</v>
      </c>
      <c r="E1888">
        <v>1281</v>
      </c>
      <c r="F1888">
        <v>705</v>
      </c>
    </row>
    <row r="1889" spans="1:6" x14ac:dyDescent="0.25">
      <c r="A1889" t="s">
        <v>5</v>
      </c>
      <c r="B1889" t="s">
        <v>22</v>
      </c>
      <c r="C1889" t="s">
        <v>151</v>
      </c>
      <c r="D1889" t="s">
        <v>656</v>
      </c>
      <c r="E1889">
        <v>1282</v>
      </c>
      <c r="F1889">
        <v>705</v>
      </c>
    </row>
    <row r="1890" spans="1:6" x14ac:dyDescent="0.25">
      <c r="A1890" t="s">
        <v>5</v>
      </c>
      <c r="B1890" t="s">
        <v>22</v>
      </c>
      <c r="C1890" t="s">
        <v>151</v>
      </c>
      <c r="D1890" t="s">
        <v>656</v>
      </c>
      <c r="E1890">
        <v>1283</v>
      </c>
      <c r="F1890">
        <v>705</v>
      </c>
    </row>
    <row r="1891" spans="1:6" x14ac:dyDescent="0.25">
      <c r="A1891" t="s">
        <v>5</v>
      </c>
      <c r="B1891" t="s">
        <v>22</v>
      </c>
      <c r="C1891" t="s">
        <v>151</v>
      </c>
      <c r="D1891" t="s">
        <v>656</v>
      </c>
      <c r="E1891">
        <v>1284</v>
      </c>
      <c r="F1891">
        <v>705</v>
      </c>
    </row>
    <row r="1892" spans="1:6" x14ac:dyDescent="0.25">
      <c r="A1892" t="s">
        <v>5</v>
      </c>
      <c r="B1892" t="s">
        <v>22</v>
      </c>
      <c r="C1892" t="s">
        <v>151</v>
      </c>
      <c r="D1892" t="s">
        <v>656</v>
      </c>
      <c r="E1892">
        <v>1285</v>
      </c>
      <c r="F1892">
        <v>705</v>
      </c>
    </row>
    <row r="1893" spans="1:6" x14ac:dyDescent="0.25">
      <c r="A1893" t="s">
        <v>5</v>
      </c>
      <c r="B1893" t="s">
        <v>22</v>
      </c>
      <c r="C1893" t="s">
        <v>151</v>
      </c>
      <c r="D1893" t="s">
        <v>656</v>
      </c>
      <c r="E1893">
        <v>1286</v>
      </c>
      <c r="F1893">
        <v>705</v>
      </c>
    </row>
    <row r="1894" spans="1:6" x14ac:dyDescent="0.25">
      <c r="A1894" t="s">
        <v>5</v>
      </c>
      <c r="B1894" t="s">
        <v>22</v>
      </c>
      <c r="C1894" t="s">
        <v>151</v>
      </c>
      <c r="D1894" t="s">
        <v>656</v>
      </c>
      <c r="E1894">
        <v>1287</v>
      </c>
      <c r="F1894">
        <v>705</v>
      </c>
    </row>
    <row r="1895" spans="1:6" x14ac:dyDescent="0.25">
      <c r="A1895" t="s">
        <v>5</v>
      </c>
      <c r="B1895" t="s">
        <v>22</v>
      </c>
      <c r="C1895" t="s">
        <v>151</v>
      </c>
      <c r="D1895" t="s">
        <v>656</v>
      </c>
      <c r="E1895">
        <v>1288</v>
      </c>
      <c r="F1895">
        <v>724</v>
      </c>
    </row>
    <row r="1896" spans="1:6" ht="15.6" x14ac:dyDescent="0.3">
      <c r="D1896" s="3" t="s">
        <v>2775</v>
      </c>
      <c r="E1896" s="4"/>
      <c r="F1896" s="4">
        <f>SUBTOTAL(9,F1871:F1895)</f>
        <v>17644</v>
      </c>
    </row>
    <row r="1897" spans="1:6" ht="15.6" x14ac:dyDescent="0.3">
      <c r="D1897" s="3" t="s">
        <v>4893</v>
      </c>
      <c r="E1897" s="4">
        <f>SUBTOTAL(3,E1871:E1895)</f>
        <v>25</v>
      </c>
    </row>
    <row r="1898" spans="1:6" ht="15.6" x14ac:dyDescent="0.3">
      <c r="C1898" s="5" t="s">
        <v>6860</v>
      </c>
      <c r="D1898" s="6"/>
      <c r="E1898" s="6"/>
      <c r="F1898" s="6">
        <f>SUBTOTAL(9,F1871:F1895)</f>
        <v>17644</v>
      </c>
    </row>
    <row r="1899" spans="1:6" ht="15.6" x14ac:dyDescent="0.3">
      <c r="C1899" s="5" t="s">
        <v>7263</v>
      </c>
      <c r="D1899" s="6"/>
      <c r="E1899" s="6">
        <f>SUBTOTAL(3,E1871:E1895)</f>
        <v>25</v>
      </c>
    </row>
    <row r="1900" spans="1:6" x14ac:dyDescent="0.25">
      <c r="A1900" t="s">
        <v>5</v>
      </c>
      <c r="B1900" t="s">
        <v>22</v>
      </c>
      <c r="C1900" t="s">
        <v>152</v>
      </c>
      <c r="D1900" t="s">
        <v>657</v>
      </c>
      <c r="E1900">
        <v>1289</v>
      </c>
      <c r="F1900">
        <v>711</v>
      </c>
    </row>
    <row r="1901" spans="1:6" x14ac:dyDescent="0.25">
      <c r="A1901" t="s">
        <v>5</v>
      </c>
      <c r="B1901" t="s">
        <v>22</v>
      </c>
      <c r="C1901" t="s">
        <v>152</v>
      </c>
      <c r="D1901" t="s">
        <v>657</v>
      </c>
      <c r="E1901">
        <v>1290</v>
      </c>
      <c r="F1901">
        <v>711</v>
      </c>
    </row>
    <row r="1902" spans="1:6" x14ac:dyDescent="0.25">
      <c r="A1902" t="s">
        <v>5</v>
      </c>
      <c r="B1902" t="s">
        <v>22</v>
      </c>
      <c r="C1902" t="s">
        <v>152</v>
      </c>
      <c r="D1902" t="s">
        <v>657</v>
      </c>
      <c r="E1902">
        <v>1291</v>
      </c>
      <c r="F1902">
        <v>711</v>
      </c>
    </row>
    <row r="1903" spans="1:6" x14ac:dyDescent="0.25">
      <c r="A1903" t="s">
        <v>5</v>
      </c>
      <c r="B1903" t="s">
        <v>22</v>
      </c>
      <c r="C1903" t="s">
        <v>152</v>
      </c>
      <c r="D1903" t="s">
        <v>657</v>
      </c>
      <c r="E1903">
        <v>1292</v>
      </c>
      <c r="F1903">
        <v>711</v>
      </c>
    </row>
    <row r="1904" spans="1:6" x14ac:dyDescent="0.25">
      <c r="A1904" t="s">
        <v>5</v>
      </c>
      <c r="B1904" t="s">
        <v>22</v>
      </c>
      <c r="C1904" t="s">
        <v>152</v>
      </c>
      <c r="D1904" t="s">
        <v>657</v>
      </c>
      <c r="E1904">
        <v>1293</v>
      </c>
      <c r="F1904">
        <v>711</v>
      </c>
    </row>
    <row r="1905" spans="1:6" x14ac:dyDescent="0.25">
      <c r="A1905" t="s">
        <v>5</v>
      </c>
      <c r="B1905" t="s">
        <v>22</v>
      </c>
      <c r="C1905" t="s">
        <v>152</v>
      </c>
      <c r="D1905" t="s">
        <v>657</v>
      </c>
      <c r="E1905">
        <v>1294</v>
      </c>
      <c r="F1905">
        <v>711</v>
      </c>
    </row>
    <row r="1906" spans="1:6" x14ac:dyDescent="0.25">
      <c r="A1906" t="s">
        <v>5</v>
      </c>
      <c r="B1906" t="s">
        <v>22</v>
      </c>
      <c r="C1906" t="s">
        <v>152</v>
      </c>
      <c r="D1906" t="s">
        <v>657</v>
      </c>
      <c r="E1906">
        <v>1295</v>
      </c>
      <c r="F1906">
        <v>716</v>
      </c>
    </row>
    <row r="1907" spans="1:6" ht="15.6" x14ac:dyDescent="0.3">
      <c r="D1907" s="3" t="s">
        <v>2776</v>
      </c>
      <c r="E1907" s="4"/>
      <c r="F1907" s="4">
        <f>SUBTOTAL(9,F1900:F1906)</f>
        <v>4982</v>
      </c>
    </row>
    <row r="1908" spans="1:6" ht="15.6" x14ac:dyDescent="0.3">
      <c r="D1908" s="3" t="s">
        <v>4894</v>
      </c>
      <c r="E1908" s="4">
        <f>SUBTOTAL(3,E1900:E1906)</f>
        <v>7</v>
      </c>
    </row>
    <row r="1909" spans="1:6" x14ac:dyDescent="0.25">
      <c r="A1909" t="s">
        <v>5</v>
      </c>
      <c r="B1909" t="s">
        <v>22</v>
      </c>
      <c r="C1909" t="s">
        <v>152</v>
      </c>
      <c r="D1909" t="s">
        <v>658</v>
      </c>
      <c r="E1909">
        <v>1296</v>
      </c>
      <c r="F1909">
        <v>452</v>
      </c>
    </row>
    <row r="1910" spans="1:6" x14ac:dyDescent="0.25">
      <c r="A1910" t="s">
        <v>5</v>
      </c>
      <c r="B1910" t="s">
        <v>22</v>
      </c>
      <c r="C1910" t="s">
        <v>152</v>
      </c>
      <c r="D1910" t="s">
        <v>658</v>
      </c>
      <c r="E1910">
        <v>1297</v>
      </c>
      <c r="F1910">
        <v>452</v>
      </c>
    </row>
    <row r="1911" spans="1:6" ht="15.6" x14ac:dyDescent="0.3">
      <c r="D1911" s="3" t="s">
        <v>2777</v>
      </c>
      <c r="E1911" s="4"/>
      <c r="F1911" s="4">
        <f>SUBTOTAL(9,F1909:F1910)</f>
        <v>904</v>
      </c>
    </row>
    <row r="1912" spans="1:6" ht="15.6" x14ac:dyDescent="0.3">
      <c r="D1912" s="3" t="s">
        <v>4895</v>
      </c>
      <c r="E1912" s="4">
        <f>SUBTOTAL(3,E1909:E1910)</f>
        <v>2</v>
      </c>
    </row>
    <row r="1913" spans="1:6" ht="15.6" x14ac:dyDescent="0.3">
      <c r="C1913" s="5" t="s">
        <v>6861</v>
      </c>
      <c r="D1913" s="6"/>
      <c r="E1913" s="6"/>
      <c r="F1913" s="6">
        <f>SUBTOTAL(9,F1900:F1910)</f>
        <v>5886</v>
      </c>
    </row>
    <row r="1914" spans="1:6" ht="15.6" x14ac:dyDescent="0.3">
      <c r="C1914" s="5" t="s">
        <v>7264</v>
      </c>
      <c r="D1914" s="6"/>
      <c r="E1914" s="6">
        <f>SUBTOTAL(3,E1900:E1910)</f>
        <v>9</v>
      </c>
    </row>
    <row r="1915" spans="1:6" ht="15.6" x14ac:dyDescent="0.3">
      <c r="B1915" s="7" t="s">
        <v>7628</v>
      </c>
      <c r="C1915" s="8"/>
      <c r="D1915" s="8"/>
      <c r="E1915" s="8"/>
      <c r="F1915" s="8">
        <f>SUBTOTAL(9,F1806:F1910)</f>
        <v>56926</v>
      </c>
    </row>
    <row r="1916" spans="1:6" ht="15.6" x14ac:dyDescent="0.3">
      <c r="B1916" s="7" t="s">
        <v>7265</v>
      </c>
      <c r="C1916" s="8"/>
      <c r="D1916" s="8"/>
      <c r="E1916" s="8">
        <f>SUBTOTAL(3,E1806:E1910)</f>
        <v>83</v>
      </c>
    </row>
    <row r="1917" spans="1:6" x14ac:dyDescent="0.25">
      <c r="A1917" t="s">
        <v>5</v>
      </c>
      <c r="B1917" t="s">
        <v>23</v>
      </c>
      <c r="C1917" t="s">
        <v>153</v>
      </c>
      <c r="D1917" t="s">
        <v>659</v>
      </c>
      <c r="E1917">
        <v>1298</v>
      </c>
      <c r="F1917">
        <v>605</v>
      </c>
    </row>
    <row r="1918" spans="1:6" x14ac:dyDescent="0.25">
      <c r="A1918" t="s">
        <v>5</v>
      </c>
      <c r="B1918" t="s">
        <v>23</v>
      </c>
      <c r="C1918" t="s">
        <v>153</v>
      </c>
      <c r="D1918" t="s">
        <v>659</v>
      </c>
      <c r="E1918">
        <v>1299</v>
      </c>
      <c r="F1918">
        <v>605</v>
      </c>
    </row>
    <row r="1919" spans="1:6" x14ac:dyDescent="0.25">
      <c r="A1919" t="s">
        <v>5</v>
      </c>
      <c r="B1919" t="s">
        <v>23</v>
      </c>
      <c r="C1919" t="s">
        <v>153</v>
      </c>
      <c r="D1919" t="s">
        <v>659</v>
      </c>
      <c r="E1919">
        <v>1300</v>
      </c>
      <c r="F1919">
        <v>605</v>
      </c>
    </row>
    <row r="1920" spans="1:6" x14ac:dyDescent="0.25">
      <c r="A1920" t="s">
        <v>5</v>
      </c>
      <c r="B1920" t="s">
        <v>23</v>
      </c>
      <c r="C1920" t="s">
        <v>153</v>
      </c>
      <c r="D1920" t="s">
        <v>659</v>
      </c>
      <c r="E1920">
        <v>1301</v>
      </c>
      <c r="F1920">
        <v>605</v>
      </c>
    </row>
    <row r="1921" spans="1:6" x14ac:dyDescent="0.25">
      <c r="A1921" t="s">
        <v>5</v>
      </c>
      <c r="B1921" t="s">
        <v>23</v>
      </c>
      <c r="C1921" t="s">
        <v>153</v>
      </c>
      <c r="D1921" t="s">
        <v>659</v>
      </c>
      <c r="E1921">
        <v>1302</v>
      </c>
      <c r="F1921">
        <v>605</v>
      </c>
    </row>
    <row r="1922" spans="1:6" x14ac:dyDescent="0.25">
      <c r="A1922" t="s">
        <v>5</v>
      </c>
      <c r="B1922" t="s">
        <v>23</v>
      </c>
      <c r="C1922" t="s">
        <v>153</v>
      </c>
      <c r="D1922" t="s">
        <v>659</v>
      </c>
      <c r="E1922">
        <v>1303</v>
      </c>
      <c r="F1922">
        <v>605</v>
      </c>
    </row>
    <row r="1923" spans="1:6" x14ac:dyDescent="0.25">
      <c r="A1923" t="s">
        <v>5</v>
      </c>
      <c r="B1923" t="s">
        <v>23</v>
      </c>
      <c r="C1923" t="s">
        <v>153</v>
      </c>
      <c r="D1923" t="s">
        <v>659</v>
      </c>
      <c r="E1923">
        <v>1304</v>
      </c>
      <c r="F1923">
        <v>607</v>
      </c>
    </row>
    <row r="1924" spans="1:6" ht="15.6" x14ac:dyDescent="0.3">
      <c r="D1924" s="3" t="s">
        <v>2778</v>
      </c>
      <c r="E1924" s="4"/>
      <c r="F1924" s="4">
        <f>SUBTOTAL(9,F1917:F1923)</f>
        <v>4237</v>
      </c>
    </row>
    <row r="1925" spans="1:6" ht="15.6" x14ac:dyDescent="0.3">
      <c r="D1925" s="3" t="s">
        <v>4896</v>
      </c>
      <c r="E1925" s="4">
        <f>SUBTOTAL(3,E1917:E1923)</f>
        <v>7</v>
      </c>
    </row>
    <row r="1926" spans="1:6" x14ac:dyDescent="0.25">
      <c r="A1926" t="s">
        <v>5</v>
      </c>
      <c r="B1926" t="s">
        <v>23</v>
      </c>
      <c r="C1926" t="s">
        <v>153</v>
      </c>
      <c r="D1926" t="s">
        <v>660</v>
      </c>
      <c r="E1926">
        <v>1305</v>
      </c>
      <c r="F1926">
        <v>579</v>
      </c>
    </row>
    <row r="1927" spans="1:6" x14ac:dyDescent="0.25">
      <c r="A1927" t="s">
        <v>5</v>
      </c>
      <c r="B1927" t="s">
        <v>23</v>
      </c>
      <c r="C1927" t="s">
        <v>153</v>
      </c>
      <c r="D1927" t="s">
        <v>660</v>
      </c>
      <c r="E1927">
        <v>1306</v>
      </c>
      <c r="F1927">
        <v>580</v>
      </c>
    </row>
    <row r="1928" spans="1:6" ht="15.6" x14ac:dyDescent="0.3">
      <c r="D1928" s="3" t="s">
        <v>2779</v>
      </c>
      <c r="E1928" s="4"/>
      <c r="F1928" s="4">
        <f>SUBTOTAL(9,F1926:F1927)</f>
        <v>1159</v>
      </c>
    </row>
    <row r="1929" spans="1:6" ht="15.6" x14ac:dyDescent="0.3">
      <c r="D1929" s="3" t="s">
        <v>4897</v>
      </c>
      <c r="E1929" s="4">
        <f>SUBTOTAL(3,E1926:E1927)</f>
        <v>2</v>
      </c>
    </row>
    <row r="1930" spans="1:6" x14ac:dyDescent="0.25">
      <c r="A1930" t="s">
        <v>5</v>
      </c>
      <c r="B1930" t="s">
        <v>23</v>
      </c>
      <c r="C1930" t="s">
        <v>153</v>
      </c>
      <c r="D1930" t="s">
        <v>661</v>
      </c>
      <c r="E1930">
        <v>1307</v>
      </c>
      <c r="F1930">
        <v>536</v>
      </c>
    </row>
    <row r="1931" spans="1:6" x14ac:dyDescent="0.25">
      <c r="A1931" t="s">
        <v>5</v>
      </c>
      <c r="B1931" t="s">
        <v>23</v>
      </c>
      <c r="C1931" t="s">
        <v>153</v>
      </c>
      <c r="D1931" t="s">
        <v>661</v>
      </c>
      <c r="E1931">
        <v>1308</v>
      </c>
      <c r="F1931">
        <v>536</v>
      </c>
    </row>
    <row r="1932" spans="1:6" ht="15.6" x14ac:dyDescent="0.3">
      <c r="D1932" s="3" t="s">
        <v>2780</v>
      </c>
      <c r="E1932" s="4"/>
      <c r="F1932" s="4">
        <f>SUBTOTAL(9,F1930:F1931)</f>
        <v>1072</v>
      </c>
    </row>
    <row r="1933" spans="1:6" ht="15.6" x14ac:dyDescent="0.3">
      <c r="D1933" s="3" t="s">
        <v>4898</v>
      </c>
      <c r="E1933" s="4">
        <f>SUBTOTAL(3,E1930:E1931)</f>
        <v>2</v>
      </c>
    </row>
    <row r="1934" spans="1:6" x14ac:dyDescent="0.25">
      <c r="A1934" t="s">
        <v>5</v>
      </c>
      <c r="B1934" t="s">
        <v>23</v>
      </c>
      <c r="C1934" t="s">
        <v>153</v>
      </c>
      <c r="D1934" t="s">
        <v>662</v>
      </c>
      <c r="E1934">
        <v>1309</v>
      </c>
      <c r="F1934">
        <v>575</v>
      </c>
    </row>
    <row r="1935" spans="1:6" x14ac:dyDescent="0.25">
      <c r="A1935" t="s">
        <v>5</v>
      </c>
      <c r="B1935" t="s">
        <v>23</v>
      </c>
      <c r="C1935" t="s">
        <v>153</v>
      </c>
      <c r="D1935" t="s">
        <v>662</v>
      </c>
      <c r="E1935">
        <v>1310</v>
      </c>
      <c r="F1935">
        <v>575</v>
      </c>
    </row>
    <row r="1936" spans="1:6" x14ac:dyDescent="0.25">
      <c r="A1936" t="s">
        <v>5</v>
      </c>
      <c r="B1936" t="s">
        <v>23</v>
      </c>
      <c r="C1936" t="s">
        <v>153</v>
      </c>
      <c r="D1936" t="s">
        <v>662</v>
      </c>
      <c r="E1936">
        <v>1311</v>
      </c>
      <c r="F1936">
        <v>577</v>
      </c>
    </row>
    <row r="1937" spans="1:6" ht="15.6" x14ac:dyDescent="0.3">
      <c r="D1937" s="3" t="s">
        <v>2781</v>
      </c>
      <c r="E1937" s="4"/>
      <c r="F1937" s="4">
        <f>SUBTOTAL(9,F1934:F1936)</f>
        <v>1727</v>
      </c>
    </row>
    <row r="1938" spans="1:6" ht="15.6" x14ac:dyDescent="0.3">
      <c r="D1938" s="3" t="s">
        <v>4899</v>
      </c>
      <c r="E1938" s="4">
        <f>SUBTOTAL(3,E1934:E1936)</f>
        <v>3</v>
      </c>
    </row>
    <row r="1939" spans="1:6" x14ac:dyDescent="0.25">
      <c r="A1939" t="s">
        <v>5</v>
      </c>
      <c r="B1939" t="s">
        <v>23</v>
      </c>
      <c r="C1939" t="s">
        <v>153</v>
      </c>
      <c r="D1939" t="s">
        <v>663</v>
      </c>
      <c r="E1939">
        <v>1312</v>
      </c>
      <c r="F1939">
        <v>35</v>
      </c>
    </row>
    <row r="1940" spans="1:6" ht="15.6" x14ac:dyDescent="0.3">
      <c r="D1940" s="3" t="s">
        <v>2782</v>
      </c>
      <c r="E1940" s="4"/>
      <c r="F1940" s="4">
        <f>SUBTOTAL(9,F1939:F1939)</f>
        <v>35</v>
      </c>
    </row>
    <row r="1941" spans="1:6" ht="15.6" x14ac:dyDescent="0.3">
      <c r="D1941" s="3" t="s">
        <v>4900</v>
      </c>
      <c r="E1941" s="4">
        <f>SUBTOTAL(3,E1939:E1939)</f>
        <v>1</v>
      </c>
    </row>
    <row r="1942" spans="1:6" ht="15.6" x14ac:dyDescent="0.3">
      <c r="C1942" s="5" t="s">
        <v>6862</v>
      </c>
      <c r="D1942" s="6"/>
      <c r="E1942" s="6"/>
      <c r="F1942" s="6">
        <f>SUBTOTAL(9,F1917:F1939)</f>
        <v>8230</v>
      </c>
    </row>
    <row r="1943" spans="1:6" ht="15.6" x14ac:dyDescent="0.3">
      <c r="C1943" s="5" t="s">
        <v>7266</v>
      </c>
      <c r="D1943" s="6"/>
      <c r="E1943" s="6">
        <f>SUBTOTAL(3,E1917:E1939)</f>
        <v>15</v>
      </c>
    </row>
    <row r="1944" spans="1:6" x14ac:dyDescent="0.25">
      <c r="A1944" t="s">
        <v>5</v>
      </c>
      <c r="B1944" t="s">
        <v>23</v>
      </c>
      <c r="C1944" t="s">
        <v>154</v>
      </c>
      <c r="D1944" t="s">
        <v>664</v>
      </c>
      <c r="E1944">
        <v>1313</v>
      </c>
      <c r="F1944">
        <v>323</v>
      </c>
    </row>
    <row r="1945" spans="1:6" x14ac:dyDescent="0.25">
      <c r="A1945" t="s">
        <v>5</v>
      </c>
      <c r="B1945" t="s">
        <v>23</v>
      </c>
      <c r="C1945" t="s">
        <v>154</v>
      </c>
      <c r="D1945" t="s">
        <v>664</v>
      </c>
      <c r="E1945">
        <v>1314</v>
      </c>
      <c r="F1945">
        <v>324</v>
      </c>
    </row>
    <row r="1946" spans="1:6" ht="15.6" x14ac:dyDescent="0.3">
      <c r="D1946" s="3" t="s">
        <v>2783</v>
      </c>
      <c r="E1946" s="4"/>
      <c r="F1946" s="4">
        <f>SUBTOTAL(9,F1944:F1945)</f>
        <v>647</v>
      </c>
    </row>
    <row r="1947" spans="1:6" ht="15.6" x14ac:dyDescent="0.3">
      <c r="D1947" s="3" t="s">
        <v>4901</v>
      </c>
      <c r="E1947" s="4">
        <f>SUBTOTAL(3,E1944:E1945)</f>
        <v>2</v>
      </c>
    </row>
    <row r="1948" spans="1:6" x14ac:dyDescent="0.25">
      <c r="A1948" t="s">
        <v>5</v>
      </c>
      <c r="B1948" t="s">
        <v>23</v>
      </c>
      <c r="C1948" t="s">
        <v>154</v>
      </c>
      <c r="D1948" t="s">
        <v>665</v>
      </c>
      <c r="E1948">
        <v>1315</v>
      </c>
      <c r="F1948">
        <v>174</v>
      </c>
    </row>
    <row r="1949" spans="1:6" ht="15.6" x14ac:dyDescent="0.3">
      <c r="D1949" s="3" t="s">
        <v>2784</v>
      </c>
      <c r="E1949" s="4"/>
      <c r="F1949" s="4">
        <f>SUBTOTAL(9,F1948:F1948)</f>
        <v>174</v>
      </c>
    </row>
    <row r="1950" spans="1:6" ht="15.6" x14ac:dyDescent="0.3">
      <c r="D1950" s="3" t="s">
        <v>4902</v>
      </c>
      <c r="E1950" s="4">
        <f>SUBTOTAL(3,E1948:E1948)</f>
        <v>1</v>
      </c>
    </row>
    <row r="1951" spans="1:6" x14ac:dyDescent="0.25">
      <c r="A1951" t="s">
        <v>5</v>
      </c>
      <c r="B1951" t="s">
        <v>23</v>
      </c>
      <c r="C1951" t="s">
        <v>154</v>
      </c>
      <c r="D1951" t="s">
        <v>666</v>
      </c>
      <c r="E1951">
        <v>1316</v>
      </c>
      <c r="F1951">
        <v>80</v>
      </c>
    </row>
    <row r="1952" spans="1:6" ht="15.6" x14ac:dyDescent="0.3">
      <c r="D1952" s="3" t="s">
        <v>2785</v>
      </c>
      <c r="E1952" s="4"/>
      <c r="F1952" s="4">
        <f>SUBTOTAL(9,F1951:F1951)</f>
        <v>80</v>
      </c>
    </row>
    <row r="1953" spans="1:6" ht="15.6" x14ac:dyDescent="0.3">
      <c r="D1953" s="3" t="s">
        <v>4903</v>
      </c>
      <c r="E1953" s="4">
        <f>SUBTOTAL(3,E1951:E1951)</f>
        <v>1</v>
      </c>
    </row>
    <row r="1954" spans="1:6" x14ac:dyDescent="0.25">
      <c r="A1954" t="s">
        <v>5</v>
      </c>
      <c r="B1954" t="s">
        <v>23</v>
      </c>
      <c r="C1954" t="s">
        <v>154</v>
      </c>
      <c r="D1954" t="s">
        <v>667</v>
      </c>
      <c r="E1954">
        <v>1317</v>
      </c>
      <c r="F1954">
        <v>412</v>
      </c>
    </row>
    <row r="1955" spans="1:6" ht="15.6" x14ac:dyDescent="0.3">
      <c r="D1955" s="3" t="s">
        <v>2786</v>
      </c>
      <c r="E1955" s="4"/>
      <c r="F1955" s="4">
        <f>SUBTOTAL(9,F1954:F1954)</f>
        <v>412</v>
      </c>
    </row>
    <row r="1956" spans="1:6" ht="15.6" x14ac:dyDescent="0.3">
      <c r="D1956" s="3" t="s">
        <v>4904</v>
      </c>
      <c r="E1956" s="4">
        <f>SUBTOTAL(3,E1954:E1954)</f>
        <v>1</v>
      </c>
    </row>
    <row r="1957" spans="1:6" x14ac:dyDescent="0.25">
      <c r="A1957" t="s">
        <v>5</v>
      </c>
      <c r="B1957" t="s">
        <v>23</v>
      </c>
      <c r="C1957" t="s">
        <v>154</v>
      </c>
      <c r="D1957" t="s">
        <v>668</v>
      </c>
      <c r="E1957">
        <v>1318</v>
      </c>
      <c r="F1957">
        <v>412</v>
      </c>
    </row>
    <row r="1958" spans="1:6" x14ac:dyDescent="0.25">
      <c r="A1958" t="s">
        <v>5</v>
      </c>
      <c r="B1958" t="s">
        <v>23</v>
      </c>
      <c r="C1958" t="s">
        <v>154</v>
      </c>
      <c r="D1958" t="s">
        <v>668</v>
      </c>
      <c r="E1958">
        <v>1319</v>
      </c>
      <c r="F1958">
        <v>413</v>
      </c>
    </row>
    <row r="1959" spans="1:6" ht="15.6" x14ac:dyDescent="0.3">
      <c r="D1959" s="3" t="s">
        <v>2787</v>
      </c>
      <c r="E1959" s="4"/>
      <c r="F1959" s="4">
        <f>SUBTOTAL(9,F1957:F1958)</f>
        <v>825</v>
      </c>
    </row>
    <row r="1960" spans="1:6" ht="15.6" x14ac:dyDescent="0.3">
      <c r="D1960" s="3" t="s">
        <v>4905</v>
      </c>
      <c r="E1960" s="4">
        <f>SUBTOTAL(3,E1957:E1958)</f>
        <v>2</v>
      </c>
    </row>
    <row r="1961" spans="1:6" ht="15.6" x14ac:dyDescent="0.3">
      <c r="C1961" s="5" t="s">
        <v>6863</v>
      </c>
      <c r="D1961" s="6"/>
      <c r="E1961" s="6"/>
      <c r="F1961" s="6">
        <f>SUBTOTAL(9,F1944:F1958)</f>
        <v>2138</v>
      </c>
    </row>
    <row r="1962" spans="1:6" ht="15.6" x14ac:dyDescent="0.3">
      <c r="C1962" s="5" t="s">
        <v>7267</v>
      </c>
      <c r="D1962" s="6"/>
      <c r="E1962" s="6">
        <f>SUBTOTAL(3,E1944:E1958)</f>
        <v>7</v>
      </c>
    </row>
    <row r="1963" spans="1:6" x14ac:dyDescent="0.25">
      <c r="A1963" t="s">
        <v>5</v>
      </c>
      <c r="B1963" t="s">
        <v>23</v>
      </c>
      <c r="C1963" t="s">
        <v>155</v>
      </c>
      <c r="D1963" t="s">
        <v>669</v>
      </c>
      <c r="E1963">
        <v>1320</v>
      </c>
      <c r="F1963">
        <v>606</v>
      </c>
    </row>
    <row r="1964" spans="1:6" ht="15.6" x14ac:dyDescent="0.3">
      <c r="D1964" s="3" t="s">
        <v>2788</v>
      </c>
      <c r="E1964" s="4"/>
      <c r="F1964" s="4">
        <f>SUBTOTAL(9,F1963:F1963)</f>
        <v>606</v>
      </c>
    </row>
    <row r="1965" spans="1:6" ht="15.6" x14ac:dyDescent="0.3">
      <c r="D1965" s="3" t="s">
        <v>4906</v>
      </c>
      <c r="E1965" s="4">
        <f>SUBTOTAL(3,E1963:E1963)</f>
        <v>1</v>
      </c>
    </row>
    <row r="1966" spans="1:6" x14ac:dyDescent="0.25">
      <c r="A1966" t="s">
        <v>5</v>
      </c>
      <c r="B1966" t="s">
        <v>23</v>
      </c>
      <c r="C1966" t="s">
        <v>155</v>
      </c>
      <c r="D1966" t="s">
        <v>670</v>
      </c>
      <c r="E1966">
        <v>1321</v>
      </c>
      <c r="F1966">
        <v>596</v>
      </c>
    </row>
    <row r="1967" spans="1:6" x14ac:dyDescent="0.25">
      <c r="A1967" t="s">
        <v>5</v>
      </c>
      <c r="B1967" t="s">
        <v>23</v>
      </c>
      <c r="C1967" t="s">
        <v>155</v>
      </c>
      <c r="D1967" t="s">
        <v>670</v>
      </c>
      <c r="E1967">
        <v>1322</v>
      </c>
      <c r="F1967">
        <v>596</v>
      </c>
    </row>
    <row r="1968" spans="1:6" x14ac:dyDescent="0.25">
      <c r="A1968" t="s">
        <v>5</v>
      </c>
      <c r="B1968" t="s">
        <v>23</v>
      </c>
      <c r="C1968" t="s">
        <v>155</v>
      </c>
      <c r="D1968" t="s">
        <v>670</v>
      </c>
      <c r="E1968">
        <v>1323</v>
      </c>
      <c r="F1968">
        <v>596</v>
      </c>
    </row>
    <row r="1969" spans="1:6" x14ac:dyDescent="0.25">
      <c r="A1969" t="s">
        <v>5</v>
      </c>
      <c r="B1969" t="s">
        <v>23</v>
      </c>
      <c r="C1969" t="s">
        <v>155</v>
      </c>
      <c r="D1969" t="s">
        <v>670</v>
      </c>
      <c r="E1969">
        <v>1324</v>
      </c>
      <c r="F1969">
        <v>598</v>
      </c>
    </row>
    <row r="1970" spans="1:6" ht="15.6" x14ac:dyDescent="0.3">
      <c r="D1970" s="3" t="s">
        <v>2789</v>
      </c>
      <c r="E1970" s="4"/>
      <c r="F1970" s="4">
        <f>SUBTOTAL(9,F1966:F1969)</f>
        <v>2386</v>
      </c>
    </row>
    <row r="1971" spans="1:6" ht="15.6" x14ac:dyDescent="0.3">
      <c r="D1971" s="3" t="s">
        <v>4907</v>
      </c>
      <c r="E1971" s="4">
        <f>SUBTOTAL(3,E1966:E1969)</f>
        <v>4</v>
      </c>
    </row>
    <row r="1972" spans="1:6" x14ac:dyDescent="0.25">
      <c r="A1972" t="s">
        <v>5</v>
      </c>
      <c r="B1972" t="s">
        <v>23</v>
      </c>
      <c r="C1972" t="s">
        <v>155</v>
      </c>
      <c r="D1972" t="s">
        <v>671</v>
      </c>
      <c r="E1972">
        <v>1325</v>
      </c>
      <c r="F1972">
        <v>243</v>
      </c>
    </row>
    <row r="1973" spans="1:6" ht="15.6" x14ac:dyDescent="0.3">
      <c r="D1973" s="3" t="s">
        <v>2790</v>
      </c>
      <c r="E1973" s="4"/>
      <c r="F1973" s="4">
        <f>SUBTOTAL(9,F1972:F1972)</f>
        <v>243</v>
      </c>
    </row>
    <row r="1974" spans="1:6" ht="15.6" x14ac:dyDescent="0.3">
      <c r="D1974" s="3" t="s">
        <v>4908</v>
      </c>
      <c r="E1974" s="4">
        <f>SUBTOTAL(3,E1972:E1972)</f>
        <v>1</v>
      </c>
    </row>
    <row r="1975" spans="1:6" x14ac:dyDescent="0.25">
      <c r="A1975" t="s">
        <v>5</v>
      </c>
      <c r="B1975" t="s">
        <v>23</v>
      </c>
      <c r="C1975" t="s">
        <v>155</v>
      </c>
      <c r="D1975" t="s">
        <v>672</v>
      </c>
      <c r="E1975">
        <v>1326</v>
      </c>
      <c r="F1975">
        <v>379</v>
      </c>
    </row>
    <row r="1976" spans="1:6" ht="15.6" x14ac:dyDescent="0.3">
      <c r="D1976" s="3" t="s">
        <v>2791</v>
      </c>
      <c r="E1976" s="4"/>
      <c r="F1976" s="4">
        <f>SUBTOTAL(9,F1975:F1975)</f>
        <v>379</v>
      </c>
    </row>
    <row r="1977" spans="1:6" ht="15.6" x14ac:dyDescent="0.3">
      <c r="D1977" s="3" t="s">
        <v>4909</v>
      </c>
      <c r="E1977" s="4">
        <f>SUBTOTAL(3,E1975:E1975)</f>
        <v>1</v>
      </c>
    </row>
    <row r="1978" spans="1:6" x14ac:dyDescent="0.25">
      <c r="A1978" t="s">
        <v>5</v>
      </c>
      <c r="B1978" t="s">
        <v>23</v>
      </c>
      <c r="C1978" t="s">
        <v>155</v>
      </c>
      <c r="D1978" t="s">
        <v>673</v>
      </c>
      <c r="E1978">
        <v>1327</v>
      </c>
      <c r="F1978">
        <v>445</v>
      </c>
    </row>
    <row r="1979" spans="1:6" ht="15.6" x14ac:dyDescent="0.3">
      <c r="D1979" s="3" t="s">
        <v>2792</v>
      </c>
      <c r="E1979" s="4"/>
      <c r="F1979" s="4">
        <f>SUBTOTAL(9,F1978:F1978)</f>
        <v>445</v>
      </c>
    </row>
    <row r="1980" spans="1:6" ht="15.6" x14ac:dyDescent="0.3">
      <c r="D1980" s="3" t="s">
        <v>4910</v>
      </c>
      <c r="E1980" s="4">
        <f>SUBTOTAL(3,E1978:E1978)</f>
        <v>1</v>
      </c>
    </row>
    <row r="1981" spans="1:6" ht="15.6" x14ac:dyDescent="0.3">
      <c r="C1981" s="5" t="s">
        <v>6864</v>
      </c>
      <c r="D1981" s="6"/>
      <c r="E1981" s="6"/>
      <c r="F1981" s="6">
        <f>SUBTOTAL(9,F1963:F1978)</f>
        <v>4059</v>
      </c>
    </row>
    <row r="1982" spans="1:6" ht="15.6" x14ac:dyDescent="0.3">
      <c r="C1982" s="5" t="s">
        <v>7268</v>
      </c>
      <c r="D1982" s="6"/>
      <c r="E1982" s="6">
        <f>SUBTOTAL(3,E1963:E1978)</f>
        <v>8</v>
      </c>
    </row>
    <row r="1983" spans="1:6" x14ac:dyDescent="0.25">
      <c r="A1983" t="s">
        <v>5</v>
      </c>
      <c r="B1983" t="s">
        <v>23</v>
      </c>
      <c r="C1983" t="s">
        <v>156</v>
      </c>
      <c r="D1983" t="s">
        <v>674</v>
      </c>
      <c r="E1983">
        <v>1328</v>
      </c>
      <c r="F1983">
        <v>501</v>
      </c>
    </row>
    <row r="1984" spans="1:6" ht="15.6" x14ac:dyDescent="0.3">
      <c r="D1984" s="3" t="s">
        <v>2793</v>
      </c>
      <c r="E1984" s="4"/>
      <c r="F1984" s="4">
        <f>SUBTOTAL(9,F1983:F1983)</f>
        <v>501</v>
      </c>
    </row>
    <row r="1985" spans="1:6" ht="15.6" x14ac:dyDescent="0.3">
      <c r="D1985" s="3" t="s">
        <v>4911</v>
      </c>
      <c r="E1985" s="4">
        <f>SUBTOTAL(3,E1983:E1983)</f>
        <v>1</v>
      </c>
    </row>
    <row r="1986" spans="1:6" x14ac:dyDescent="0.25">
      <c r="A1986" t="s">
        <v>5</v>
      </c>
      <c r="B1986" t="s">
        <v>23</v>
      </c>
      <c r="C1986" t="s">
        <v>156</v>
      </c>
      <c r="D1986" t="s">
        <v>675</v>
      </c>
      <c r="E1986">
        <v>1329</v>
      </c>
      <c r="F1986">
        <v>440</v>
      </c>
    </row>
    <row r="1987" spans="1:6" ht="15.6" x14ac:dyDescent="0.3">
      <c r="D1987" s="3" t="s">
        <v>2794</v>
      </c>
      <c r="E1987" s="4"/>
      <c r="F1987" s="4">
        <f>SUBTOTAL(9,F1986:F1986)</f>
        <v>440</v>
      </c>
    </row>
    <row r="1988" spans="1:6" ht="15.6" x14ac:dyDescent="0.3">
      <c r="D1988" s="3" t="s">
        <v>4912</v>
      </c>
      <c r="E1988" s="4">
        <f>SUBTOTAL(3,E1986:E1986)</f>
        <v>1</v>
      </c>
    </row>
    <row r="1989" spans="1:6" x14ac:dyDescent="0.25">
      <c r="A1989" t="s">
        <v>5</v>
      </c>
      <c r="B1989" t="s">
        <v>23</v>
      </c>
      <c r="C1989" t="s">
        <v>156</v>
      </c>
      <c r="D1989" t="s">
        <v>676</v>
      </c>
      <c r="E1989">
        <v>1330</v>
      </c>
      <c r="F1989">
        <v>172</v>
      </c>
    </row>
    <row r="1990" spans="1:6" ht="15.6" x14ac:dyDescent="0.3">
      <c r="D1990" s="3" t="s">
        <v>2795</v>
      </c>
      <c r="E1990" s="4"/>
      <c r="F1990" s="4">
        <f>SUBTOTAL(9,F1989:F1989)</f>
        <v>172</v>
      </c>
    </row>
    <row r="1991" spans="1:6" ht="15.6" x14ac:dyDescent="0.3">
      <c r="D1991" s="3" t="s">
        <v>4913</v>
      </c>
      <c r="E1991" s="4">
        <f>SUBTOTAL(3,E1989:E1989)</f>
        <v>1</v>
      </c>
    </row>
    <row r="1992" spans="1:6" x14ac:dyDescent="0.25">
      <c r="A1992" t="s">
        <v>5</v>
      </c>
      <c r="B1992" t="s">
        <v>23</v>
      </c>
      <c r="C1992" t="s">
        <v>156</v>
      </c>
      <c r="D1992" t="s">
        <v>677</v>
      </c>
      <c r="E1992">
        <v>1331</v>
      </c>
      <c r="F1992">
        <v>160</v>
      </c>
    </row>
    <row r="1993" spans="1:6" ht="15.6" x14ac:dyDescent="0.3">
      <c r="D1993" s="3" t="s">
        <v>2796</v>
      </c>
      <c r="E1993" s="4"/>
      <c r="F1993" s="4">
        <f>SUBTOTAL(9,F1992:F1992)</f>
        <v>160</v>
      </c>
    </row>
    <row r="1994" spans="1:6" ht="15.6" x14ac:dyDescent="0.3">
      <c r="D1994" s="3" t="s">
        <v>4914</v>
      </c>
      <c r="E1994" s="4">
        <f>SUBTOTAL(3,E1992:E1992)</f>
        <v>1</v>
      </c>
    </row>
    <row r="1995" spans="1:6" x14ac:dyDescent="0.25">
      <c r="A1995" t="s">
        <v>5</v>
      </c>
      <c r="B1995" t="s">
        <v>23</v>
      </c>
      <c r="C1995" t="s">
        <v>156</v>
      </c>
      <c r="D1995" t="s">
        <v>678</v>
      </c>
      <c r="E1995">
        <v>1332</v>
      </c>
      <c r="F1995">
        <v>382</v>
      </c>
    </row>
    <row r="1996" spans="1:6" ht="15.6" x14ac:dyDescent="0.3">
      <c r="D1996" s="3" t="s">
        <v>2797</v>
      </c>
      <c r="E1996" s="4"/>
      <c r="F1996" s="4">
        <f>SUBTOTAL(9,F1995:F1995)</f>
        <v>382</v>
      </c>
    </row>
    <row r="1997" spans="1:6" ht="15.6" x14ac:dyDescent="0.3">
      <c r="D1997" s="3" t="s">
        <v>4915</v>
      </c>
      <c r="E1997" s="4">
        <f>SUBTOTAL(3,E1995:E1995)</f>
        <v>1</v>
      </c>
    </row>
    <row r="1998" spans="1:6" ht="15.6" x14ac:dyDescent="0.3">
      <c r="C1998" s="5" t="s">
        <v>6865</v>
      </c>
      <c r="D1998" s="6"/>
      <c r="E1998" s="6"/>
      <c r="F1998" s="6">
        <f>SUBTOTAL(9,F1983:F1995)</f>
        <v>1655</v>
      </c>
    </row>
    <row r="1999" spans="1:6" ht="15.6" x14ac:dyDescent="0.3">
      <c r="C1999" s="5" t="s">
        <v>7269</v>
      </c>
      <c r="D1999" s="6"/>
      <c r="E1999" s="6">
        <f>SUBTOTAL(3,E1983:E1995)</f>
        <v>5</v>
      </c>
    </row>
    <row r="2000" spans="1:6" x14ac:dyDescent="0.25">
      <c r="A2000" t="s">
        <v>5</v>
      </c>
      <c r="B2000" t="s">
        <v>23</v>
      </c>
      <c r="C2000" t="s">
        <v>157</v>
      </c>
      <c r="D2000" t="s">
        <v>679</v>
      </c>
      <c r="E2000">
        <v>1333</v>
      </c>
      <c r="F2000">
        <v>362</v>
      </c>
    </row>
    <row r="2001" spans="1:6" x14ac:dyDescent="0.25">
      <c r="A2001" t="s">
        <v>5</v>
      </c>
      <c r="B2001" t="s">
        <v>23</v>
      </c>
      <c r="C2001" t="s">
        <v>157</v>
      </c>
      <c r="D2001" t="s">
        <v>679</v>
      </c>
      <c r="E2001">
        <v>1334</v>
      </c>
      <c r="F2001">
        <v>362</v>
      </c>
    </row>
    <row r="2002" spans="1:6" ht="15.6" x14ac:dyDescent="0.3">
      <c r="D2002" s="3" t="s">
        <v>2798</v>
      </c>
      <c r="E2002" s="4"/>
      <c r="F2002" s="4">
        <f>SUBTOTAL(9,F2000:F2001)</f>
        <v>724</v>
      </c>
    </row>
    <row r="2003" spans="1:6" ht="15.6" x14ac:dyDescent="0.3">
      <c r="D2003" s="3" t="s">
        <v>4916</v>
      </c>
      <c r="E2003" s="4">
        <f>SUBTOTAL(3,E2000:E2001)</f>
        <v>2</v>
      </c>
    </row>
    <row r="2004" spans="1:6" x14ac:dyDescent="0.25">
      <c r="A2004" t="s">
        <v>5</v>
      </c>
      <c r="B2004" t="s">
        <v>23</v>
      </c>
      <c r="C2004" t="s">
        <v>157</v>
      </c>
      <c r="D2004" t="s">
        <v>680</v>
      </c>
      <c r="E2004">
        <v>1335</v>
      </c>
      <c r="F2004">
        <v>299</v>
      </c>
    </row>
    <row r="2005" spans="1:6" ht="15.6" x14ac:dyDescent="0.3">
      <c r="D2005" s="3" t="s">
        <v>2799</v>
      </c>
      <c r="E2005" s="4"/>
      <c r="F2005" s="4">
        <f>SUBTOTAL(9,F2004:F2004)</f>
        <v>299</v>
      </c>
    </row>
    <row r="2006" spans="1:6" ht="15.6" x14ac:dyDescent="0.3">
      <c r="D2006" s="3" t="s">
        <v>4917</v>
      </c>
      <c r="E2006" s="4">
        <f>SUBTOTAL(3,E2004:E2004)</f>
        <v>1</v>
      </c>
    </row>
    <row r="2007" spans="1:6" x14ac:dyDescent="0.25">
      <c r="A2007" t="s">
        <v>5</v>
      </c>
      <c r="B2007" t="s">
        <v>23</v>
      </c>
      <c r="C2007" t="s">
        <v>157</v>
      </c>
      <c r="D2007" t="s">
        <v>681</v>
      </c>
      <c r="E2007">
        <v>1336</v>
      </c>
      <c r="F2007">
        <v>243</v>
      </c>
    </row>
    <row r="2008" spans="1:6" ht="15.6" x14ac:dyDescent="0.3">
      <c r="D2008" s="3" t="s">
        <v>2800</v>
      </c>
      <c r="E2008" s="4"/>
      <c r="F2008" s="4">
        <f>SUBTOTAL(9,F2007:F2007)</f>
        <v>243</v>
      </c>
    </row>
    <row r="2009" spans="1:6" ht="15.6" x14ac:dyDescent="0.3">
      <c r="D2009" s="3" t="s">
        <v>4918</v>
      </c>
      <c r="E2009" s="4">
        <f>SUBTOTAL(3,E2007:E2007)</f>
        <v>1</v>
      </c>
    </row>
    <row r="2010" spans="1:6" x14ac:dyDescent="0.25">
      <c r="A2010" t="s">
        <v>5</v>
      </c>
      <c r="B2010" t="s">
        <v>23</v>
      </c>
      <c r="C2010" t="s">
        <v>157</v>
      </c>
      <c r="D2010" t="s">
        <v>682</v>
      </c>
      <c r="E2010">
        <v>1337</v>
      </c>
      <c r="F2010">
        <v>96</v>
      </c>
    </row>
    <row r="2011" spans="1:6" ht="15.6" x14ac:dyDescent="0.3">
      <c r="D2011" s="3" t="s">
        <v>2801</v>
      </c>
      <c r="E2011" s="4"/>
      <c r="F2011" s="4">
        <f>SUBTOTAL(9,F2010:F2010)</f>
        <v>96</v>
      </c>
    </row>
    <row r="2012" spans="1:6" ht="15.6" x14ac:dyDescent="0.3">
      <c r="D2012" s="3" t="s">
        <v>4919</v>
      </c>
      <c r="E2012" s="4">
        <f>SUBTOTAL(3,E2010:E2010)</f>
        <v>1</v>
      </c>
    </row>
    <row r="2013" spans="1:6" x14ac:dyDescent="0.25">
      <c r="A2013" t="s">
        <v>5</v>
      </c>
      <c r="B2013" t="s">
        <v>23</v>
      </c>
      <c r="C2013" t="s">
        <v>157</v>
      </c>
      <c r="D2013" t="s">
        <v>683</v>
      </c>
      <c r="E2013">
        <v>1338</v>
      </c>
      <c r="F2013">
        <v>72</v>
      </c>
    </row>
    <row r="2014" spans="1:6" ht="15.6" x14ac:dyDescent="0.3">
      <c r="D2014" s="3" t="s">
        <v>2802</v>
      </c>
      <c r="E2014" s="4"/>
      <c r="F2014" s="4">
        <f>SUBTOTAL(9,F2013:F2013)</f>
        <v>72</v>
      </c>
    </row>
    <row r="2015" spans="1:6" ht="15.6" x14ac:dyDescent="0.3">
      <c r="D2015" s="3" t="s">
        <v>4920</v>
      </c>
      <c r="E2015" s="4">
        <f>SUBTOTAL(3,E2013:E2013)</f>
        <v>1</v>
      </c>
    </row>
    <row r="2016" spans="1:6" x14ac:dyDescent="0.25">
      <c r="A2016" t="s">
        <v>5</v>
      </c>
      <c r="B2016" t="s">
        <v>23</v>
      </c>
      <c r="C2016" t="s">
        <v>157</v>
      </c>
      <c r="D2016" t="s">
        <v>684</v>
      </c>
      <c r="E2016">
        <v>1339</v>
      </c>
      <c r="F2016">
        <v>106</v>
      </c>
    </row>
    <row r="2017" spans="1:6" ht="15.6" x14ac:dyDescent="0.3">
      <c r="D2017" s="3" t="s">
        <v>2803</v>
      </c>
      <c r="E2017" s="4"/>
      <c r="F2017" s="4">
        <f>SUBTOTAL(9,F2016:F2016)</f>
        <v>106</v>
      </c>
    </row>
    <row r="2018" spans="1:6" ht="15.6" x14ac:dyDescent="0.3">
      <c r="D2018" s="3" t="s">
        <v>4921</v>
      </c>
      <c r="E2018" s="4">
        <f>SUBTOTAL(3,E2016:E2016)</f>
        <v>1</v>
      </c>
    </row>
    <row r="2019" spans="1:6" x14ac:dyDescent="0.25">
      <c r="A2019" t="s">
        <v>5</v>
      </c>
      <c r="B2019" t="s">
        <v>23</v>
      </c>
      <c r="C2019" t="s">
        <v>157</v>
      </c>
      <c r="D2019" t="s">
        <v>685</v>
      </c>
      <c r="E2019">
        <v>1340</v>
      </c>
      <c r="F2019">
        <v>186</v>
      </c>
    </row>
    <row r="2020" spans="1:6" ht="15.6" x14ac:dyDescent="0.3">
      <c r="D2020" s="3" t="s">
        <v>2804</v>
      </c>
      <c r="E2020" s="4"/>
      <c r="F2020" s="4">
        <f>SUBTOTAL(9,F2019:F2019)</f>
        <v>186</v>
      </c>
    </row>
    <row r="2021" spans="1:6" ht="15.6" x14ac:dyDescent="0.3">
      <c r="D2021" s="3" t="s">
        <v>4922</v>
      </c>
      <c r="E2021" s="4">
        <f>SUBTOTAL(3,E2019:E2019)</f>
        <v>1</v>
      </c>
    </row>
    <row r="2022" spans="1:6" x14ac:dyDescent="0.25">
      <c r="A2022" t="s">
        <v>5</v>
      </c>
      <c r="B2022" t="s">
        <v>23</v>
      </c>
      <c r="C2022" t="s">
        <v>157</v>
      </c>
      <c r="D2022" t="s">
        <v>686</v>
      </c>
      <c r="E2022">
        <v>1341</v>
      </c>
      <c r="F2022">
        <v>209</v>
      </c>
    </row>
    <row r="2023" spans="1:6" ht="15.6" x14ac:dyDescent="0.3">
      <c r="D2023" s="3" t="s">
        <v>2805</v>
      </c>
      <c r="E2023" s="4"/>
      <c r="F2023" s="4">
        <f>SUBTOTAL(9,F2022:F2022)</f>
        <v>209</v>
      </c>
    </row>
    <row r="2024" spans="1:6" ht="15.6" x14ac:dyDescent="0.3">
      <c r="D2024" s="3" t="s">
        <v>4923</v>
      </c>
      <c r="E2024" s="4">
        <f>SUBTOTAL(3,E2022:E2022)</f>
        <v>1</v>
      </c>
    </row>
    <row r="2025" spans="1:6" ht="15.6" x14ac:dyDescent="0.3">
      <c r="C2025" s="5" t="s">
        <v>6866</v>
      </c>
      <c r="D2025" s="6"/>
      <c r="E2025" s="6"/>
      <c r="F2025" s="6">
        <f>SUBTOTAL(9,F2000:F2022)</f>
        <v>1935</v>
      </c>
    </row>
    <row r="2026" spans="1:6" ht="15.6" x14ac:dyDescent="0.3">
      <c r="C2026" s="5" t="s">
        <v>7270</v>
      </c>
      <c r="D2026" s="6"/>
      <c r="E2026" s="6">
        <f>SUBTOTAL(3,E2000:E2022)</f>
        <v>9</v>
      </c>
    </row>
    <row r="2027" spans="1:6" ht="15.6" x14ac:dyDescent="0.3">
      <c r="B2027" s="7" t="s">
        <v>7629</v>
      </c>
      <c r="C2027" s="8"/>
      <c r="D2027" s="8"/>
      <c r="E2027" s="8"/>
      <c r="F2027" s="8">
        <f>SUBTOTAL(9,F1917:F2022)</f>
        <v>18017</v>
      </c>
    </row>
    <row r="2028" spans="1:6" ht="15.6" x14ac:dyDescent="0.3">
      <c r="B2028" s="7" t="s">
        <v>7271</v>
      </c>
      <c r="C2028" s="8"/>
      <c r="D2028" s="8"/>
      <c r="E2028" s="8">
        <f>SUBTOTAL(3,E1917:E2022)</f>
        <v>44</v>
      </c>
    </row>
    <row r="2029" spans="1:6" x14ac:dyDescent="0.25">
      <c r="A2029" t="s">
        <v>5</v>
      </c>
      <c r="B2029" t="s">
        <v>24</v>
      </c>
      <c r="C2029" t="s">
        <v>158</v>
      </c>
      <c r="D2029" t="s">
        <v>687</v>
      </c>
      <c r="E2029">
        <v>1342</v>
      </c>
      <c r="F2029">
        <v>700</v>
      </c>
    </row>
    <row r="2030" spans="1:6" x14ac:dyDescent="0.25">
      <c r="A2030" t="s">
        <v>5</v>
      </c>
      <c r="B2030" t="s">
        <v>24</v>
      </c>
      <c r="C2030" t="s">
        <v>158</v>
      </c>
      <c r="D2030" t="s">
        <v>687</v>
      </c>
      <c r="E2030">
        <v>1343</v>
      </c>
      <c r="F2030">
        <v>700</v>
      </c>
    </row>
    <row r="2031" spans="1:6" x14ac:dyDescent="0.25">
      <c r="A2031" t="s">
        <v>5</v>
      </c>
      <c r="B2031" t="s">
        <v>24</v>
      </c>
      <c r="C2031" t="s">
        <v>158</v>
      </c>
      <c r="D2031" t="s">
        <v>687</v>
      </c>
      <c r="E2031">
        <v>1344</v>
      </c>
      <c r="F2031">
        <v>700</v>
      </c>
    </row>
    <row r="2032" spans="1:6" x14ac:dyDescent="0.25">
      <c r="A2032" t="s">
        <v>5</v>
      </c>
      <c r="B2032" t="s">
        <v>24</v>
      </c>
      <c r="C2032" t="s">
        <v>158</v>
      </c>
      <c r="D2032" t="s">
        <v>687</v>
      </c>
      <c r="E2032">
        <v>1345</v>
      </c>
      <c r="F2032">
        <v>700</v>
      </c>
    </row>
    <row r="2033" spans="1:6" x14ac:dyDescent="0.25">
      <c r="A2033" t="s">
        <v>5</v>
      </c>
      <c r="B2033" t="s">
        <v>24</v>
      </c>
      <c r="C2033" t="s">
        <v>158</v>
      </c>
      <c r="D2033" t="s">
        <v>687</v>
      </c>
      <c r="E2033">
        <v>1346</v>
      </c>
      <c r="F2033">
        <v>700</v>
      </c>
    </row>
    <row r="2034" spans="1:6" x14ac:dyDescent="0.25">
      <c r="A2034" t="s">
        <v>5</v>
      </c>
      <c r="B2034" t="s">
        <v>24</v>
      </c>
      <c r="C2034" t="s">
        <v>158</v>
      </c>
      <c r="D2034" t="s">
        <v>687</v>
      </c>
      <c r="E2034">
        <v>1347</v>
      </c>
      <c r="F2034">
        <v>700</v>
      </c>
    </row>
    <row r="2035" spans="1:6" x14ac:dyDescent="0.25">
      <c r="A2035" t="s">
        <v>5</v>
      </c>
      <c r="B2035" t="s">
        <v>24</v>
      </c>
      <c r="C2035" t="s">
        <v>158</v>
      </c>
      <c r="D2035" t="s">
        <v>687</v>
      </c>
      <c r="E2035">
        <v>1348</v>
      </c>
      <c r="F2035">
        <v>700</v>
      </c>
    </row>
    <row r="2036" spans="1:6" x14ac:dyDescent="0.25">
      <c r="A2036" t="s">
        <v>5</v>
      </c>
      <c r="B2036" t="s">
        <v>24</v>
      </c>
      <c r="C2036" t="s">
        <v>158</v>
      </c>
      <c r="D2036" t="s">
        <v>687</v>
      </c>
      <c r="E2036">
        <v>1349</v>
      </c>
      <c r="F2036">
        <v>700</v>
      </c>
    </row>
    <row r="2037" spans="1:6" x14ac:dyDescent="0.25">
      <c r="A2037" t="s">
        <v>5</v>
      </c>
      <c r="B2037" t="s">
        <v>24</v>
      </c>
      <c r="C2037" t="s">
        <v>158</v>
      </c>
      <c r="D2037" t="s">
        <v>687</v>
      </c>
      <c r="E2037">
        <v>1350</v>
      </c>
      <c r="F2037">
        <v>700</v>
      </c>
    </row>
    <row r="2038" spans="1:6" x14ac:dyDescent="0.25">
      <c r="A2038" t="s">
        <v>5</v>
      </c>
      <c r="B2038" t="s">
        <v>24</v>
      </c>
      <c r="C2038" t="s">
        <v>158</v>
      </c>
      <c r="D2038" t="s">
        <v>687</v>
      </c>
      <c r="E2038">
        <v>1351</v>
      </c>
      <c r="F2038">
        <v>700</v>
      </c>
    </row>
    <row r="2039" spans="1:6" x14ac:dyDescent="0.25">
      <c r="A2039" t="s">
        <v>5</v>
      </c>
      <c r="B2039" t="s">
        <v>24</v>
      </c>
      <c r="C2039" t="s">
        <v>158</v>
      </c>
      <c r="D2039" t="s">
        <v>687</v>
      </c>
      <c r="E2039">
        <v>1352</v>
      </c>
      <c r="F2039">
        <v>700</v>
      </c>
    </row>
    <row r="2040" spans="1:6" x14ac:dyDescent="0.25">
      <c r="A2040" t="s">
        <v>5</v>
      </c>
      <c r="B2040" t="s">
        <v>24</v>
      </c>
      <c r="C2040" t="s">
        <v>158</v>
      </c>
      <c r="D2040" t="s">
        <v>687</v>
      </c>
      <c r="E2040">
        <v>1353</v>
      </c>
      <c r="F2040">
        <v>700</v>
      </c>
    </row>
    <row r="2041" spans="1:6" x14ac:dyDescent="0.25">
      <c r="A2041" t="s">
        <v>5</v>
      </c>
      <c r="B2041" t="s">
        <v>24</v>
      </c>
      <c r="C2041" t="s">
        <v>158</v>
      </c>
      <c r="D2041" t="s">
        <v>687</v>
      </c>
      <c r="E2041">
        <v>1354</v>
      </c>
      <c r="F2041">
        <v>700</v>
      </c>
    </row>
    <row r="2042" spans="1:6" x14ac:dyDescent="0.25">
      <c r="A2042" t="s">
        <v>5</v>
      </c>
      <c r="B2042" t="s">
        <v>24</v>
      </c>
      <c r="C2042" t="s">
        <v>158</v>
      </c>
      <c r="D2042" t="s">
        <v>687</v>
      </c>
      <c r="E2042">
        <v>1355</v>
      </c>
      <c r="F2042">
        <v>700</v>
      </c>
    </row>
    <row r="2043" spans="1:6" x14ac:dyDescent="0.25">
      <c r="A2043" t="s">
        <v>5</v>
      </c>
      <c r="B2043" t="s">
        <v>24</v>
      </c>
      <c r="C2043" t="s">
        <v>158</v>
      </c>
      <c r="D2043" t="s">
        <v>687</v>
      </c>
      <c r="E2043">
        <v>1356</v>
      </c>
      <c r="F2043">
        <v>700</v>
      </c>
    </row>
    <row r="2044" spans="1:6" x14ac:dyDescent="0.25">
      <c r="A2044" t="s">
        <v>5</v>
      </c>
      <c r="B2044" t="s">
        <v>24</v>
      </c>
      <c r="C2044" t="s">
        <v>158</v>
      </c>
      <c r="D2044" t="s">
        <v>687</v>
      </c>
      <c r="E2044">
        <v>1357</v>
      </c>
      <c r="F2044">
        <v>700</v>
      </c>
    </row>
    <row r="2045" spans="1:6" x14ac:dyDescent="0.25">
      <c r="A2045" t="s">
        <v>5</v>
      </c>
      <c r="B2045" t="s">
        <v>24</v>
      </c>
      <c r="C2045" t="s">
        <v>158</v>
      </c>
      <c r="D2045" t="s">
        <v>687</v>
      </c>
      <c r="E2045">
        <v>1358</v>
      </c>
      <c r="F2045">
        <v>700</v>
      </c>
    </row>
    <row r="2046" spans="1:6" x14ac:dyDescent="0.25">
      <c r="A2046" t="s">
        <v>5</v>
      </c>
      <c r="B2046" t="s">
        <v>24</v>
      </c>
      <c r="C2046" t="s">
        <v>158</v>
      </c>
      <c r="D2046" t="s">
        <v>687</v>
      </c>
      <c r="E2046">
        <v>1359</v>
      </c>
      <c r="F2046">
        <v>700</v>
      </c>
    </row>
    <row r="2047" spans="1:6" x14ac:dyDescent="0.25">
      <c r="A2047" t="s">
        <v>5</v>
      </c>
      <c r="B2047" t="s">
        <v>24</v>
      </c>
      <c r="C2047" t="s">
        <v>158</v>
      </c>
      <c r="D2047" t="s">
        <v>687</v>
      </c>
      <c r="E2047">
        <v>1360</v>
      </c>
      <c r="F2047">
        <v>700</v>
      </c>
    </row>
    <row r="2048" spans="1:6" x14ac:dyDescent="0.25">
      <c r="A2048" t="s">
        <v>5</v>
      </c>
      <c r="B2048" t="s">
        <v>24</v>
      </c>
      <c r="C2048" t="s">
        <v>158</v>
      </c>
      <c r="D2048" t="s">
        <v>687</v>
      </c>
      <c r="E2048">
        <v>1361</v>
      </c>
      <c r="F2048">
        <v>658</v>
      </c>
    </row>
    <row r="2049" spans="1:6" x14ac:dyDescent="0.25">
      <c r="A2049" t="s">
        <v>5</v>
      </c>
      <c r="B2049" t="s">
        <v>24</v>
      </c>
      <c r="C2049" t="s">
        <v>158</v>
      </c>
      <c r="D2049" t="s">
        <v>687</v>
      </c>
      <c r="E2049">
        <v>1362</v>
      </c>
      <c r="F2049">
        <v>657</v>
      </c>
    </row>
    <row r="2050" spans="1:6" ht="15.6" x14ac:dyDescent="0.3">
      <c r="D2050" s="3" t="s">
        <v>2806</v>
      </c>
      <c r="E2050" s="4"/>
      <c r="F2050" s="4">
        <f>SUBTOTAL(9,F2029:F2049)</f>
        <v>14615</v>
      </c>
    </row>
    <row r="2051" spans="1:6" ht="15.6" x14ac:dyDescent="0.3">
      <c r="D2051" s="3" t="s">
        <v>4924</v>
      </c>
      <c r="E2051" s="4">
        <f>SUBTOTAL(3,E2029:E2049)</f>
        <v>21</v>
      </c>
    </row>
    <row r="2052" spans="1:6" x14ac:dyDescent="0.25">
      <c r="A2052" t="s">
        <v>5</v>
      </c>
      <c r="B2052" t="s">
        <v>24</v>
      </c>
      <c r="C2052" t="s">
        <v>158</v>
      </c>
      <c r="D2052" t="s">
        <v>688</v>
      </c>
      <c r="E2052">
        <v>1363</v>
      </c>
      <c r="F2052">
        <v>657</v>
      </c>
    </row>
    <row r="2053" spans="1:6" x14ac:dyDescent="0.25">
      <c r="A2053" t="s">
        <v>5</v>
      </c>
      <c r="B2053" t="s">
        <v>24</v>
      </c>
      <c r="C2053" t="s">
        <v>158</v>
      </c>
      <c r="D2053" t="s">
        <v>688</v>
      </c>
      <c r="E2053">
        <v>1364</v>
      </c>
      <c r="F2053">
        <v>657</v>
      </c>
    </row>
    <row r="2054" spans="1:6" x14ac:dyDescent="0.25">
      <c r="A2054" t="s">
        <v>5</v>
      </c>
      <c r="B2054" t="s">
        <v>24</v>
      </c>
      <c r="C2054" t="s">
        <v>158</v>
      </c>
      <c r="D2054" t="s">
        <v>688</v>
      </c>
      <c r="E2054">
        <v>1365</v>
      </c>
      <c r="F2054">
        <v>657</v>
      </c>
    </row>
    <row r="2055" spans="1:6" x14ac:dyDescent="0.25">
      <c r="A2055" t="s">
        <v>5</v>
      </c>
      <c r="B2055" t="s">
        <v>24</v>
      </c>
      <c r="C2055" t="s">
        <v>158</v>
      </c>
      <c r="D2055" t="s">
        <v>688</v>
      </c>
      <c r="E2055">
        <v>1366</v>
      </c>
      <c r="F2055">
        <v>657</v>
      </c>
    </row>
    <row r="2056" spans="1:6" x14ac:dyDescent="0.25">
      <c r="A2056" t="s">
        <v>5</v>
      </c>
      <c r="B2056" t="s">
        <v>24</v>
      </c>
      <c r="C2056" t="s">
        <v>158</v>
      </c>
      <c r="D2056" t="s">
        <v>688</v>
      </c>
      <c r="E2056">
        <v>1367</v>
      </c>
      <c r="F2056">
        <v>657</v>
      </c>
    </row>
    <row r="2057" spans="1:6" x14ac:dyDescent="0.25">
      <c r="A2057" t="s">
        <v>5</v>
      </c>
      <c r="B2057" t="s">
        <v>24</v>
      </c>
      <c r="C2057" t="s">
        <v>158</v>
      </c>
      <c r="D2057" t="s">
        <v>688</v>
      </c>
      <c r="E2057">
        <v>1368</v>
      </c>
      <c r="F2057">
        <v>657</v>
      </c>
    </row>
    <row r="2058" spans="1:6" x14ac:dyDescent="0.25">
      <c r="A2058" t="s">
        <v>5</v>
      </c>
      <c r="B2058" t="s">
        <v>24</v>
      </c>
      <c r="C2058" t="s">
        <v>158</v>
      </c>
      <c r="D2058" t="s">
        <v>688</v>
      </c>
      <c r="E2058">
        <v>1369</v>
      </c>
      <c r="F2058">
        <v>657</v>
      </c>
    </row>
    <row r="2059" spans="1:6" x14ac:dyDescent="0.25">
      <c r="A2059" t="s">
        <v>5</v>
      </c>
      <c r="B2059" t="s">
        <v>24</v>
      </c>
      <c r="C2059" t="s">
        <v>158</v>
      </c>
      <c r="D2059" t="s">
        <v>688</v>
      </c>
      <c r="E2059">
        <v>1370</v>
      </c>
      <c r="F2059">
        <v>657</v>
      </c>
    </row>
    <row r="2060" spans="1:6" x14ac:dyDescent="0.25">
      <c r="A2060" t="s">
        <v>5</v>
      </c>
      <c r="B2060" t="s">
        <v>24</v>
      </c>
      <c r="C2060" t="s">
        <v>158</v>
      </c>
      <c r="D2060" t="s">
        <v>688</v>
      </c>
      <c r="E2060">
        <v>1371</v>
      </c>
      <c r="F2060">
        <v>657</v>
      </c>
    </row>
    <row r="2061" spans="1:6" x14ac:dyDescent="0.25">
      <c r="A2061" t="s">
        <v>5</v>
      </c>
      <c r="B2061" t="s">
        <v>24</v>
      </c>
      <c r="C2061" t="s">
        <v>158</v>
      </c>
      <c r="D2061" t="s">
        <v>688</v>
      </c>
      <c r="E2061">
        <v>1372</v>
      </c>
      <c r="F2061">
        <v>662</v>
      </c>
    </row>
    <row r="2062" spans="1:6" ht="15.6" x14ac:dyDescent="0.3">
      <c r="D2062" s="3" t="s">
        <v>2807</v>
      </c>
      <c r="E2062" s="4"/>
      <c r="F2062" s="4">
        <f>SUBTOTAL(9,F2052:F2061)</f>
        <v>6575</v>
      </c>
    </row>
    <row r="2063" spans="1:6" ht="15.6" x14ac:dyDescent="0.3">
      <c r="D2063" s="3" t="s">
        <v>4925</v>
      </c>
      <c r="E2063" s="4">
        <f>SUBTOTAL(3,E2052:E2061)</f>
        <v>10</v>
      </c>
    </row>
    <row r="2064" spans="1:6" ht="15.6" x14ac:dyDescent="0.3">
      <c r="C2064" s="5" t="s">
        <v>6867</v>
      </c>
      <c r="D2064" s="6"/>
      <c r="E2064" s="6"/>
      <c r="F2064" s="6">
        <f>SUBTOTAL(9,F2029:F2061)</f>
        <v>21190</v>
      </c>
    </row>
    <row r="2065" spans="1:6" ht="15.6" x14ac:dyDescent="0.3">
      <c r="C2065" s="5" t="s">
        <v>7272</v>
      </c>
      <c r="D2065" s="6"/>
      <c r="E2065" s="6">
        <f>SUBTOTAL(3,E2029:E2061)</f>
        <v>31</v>
      </c>
    </row>
    <row r="2066" spans="1:6" x14ac:dyDescent="0.25">
      <c r="A2066" t="s">
        <v>5</v>
      </c>
      <c r="B2066" t="s">
        <v>24</v>
      </c>
      <c r="C2066" t="s">
        <v>159</v>
      </c>
      <c r="D2066" t="s">
        <v>689</v>
      </c>
      <c r="E2066">
        <v>1373</v>
      </c>
      <c r="F2066">
        <v>700</v>
      </c>
    </row>
    <row r="2067" spans="1:6" x14ac:dyDescent="0.25">
      <c r="A2067" t="s">
        <v>5</v>
      </c>
      <c r="B2067" t="s">
        <v>24</v>
      </c>
      <c r="C2067" t="s">
        <v>159</v>
      </c>
      <c r="D2067" t="s">
        <v>689</v>
      </c>
      <c r="E2067">
        <v>1374</v>
      </c>
      <c r="F2067">
        <v>700</v>
      </c>
    </row>
    <row r="2068" spans="1:6" x14ac:dyDescent="0.25">
      <c r="A2068" t="s">
        <v>5</v>
      </c>
      <c r="B2068" t="s">
        <v>24</v>
      </c>
      <c r="C2068" t="s">
        <v>159</v>
      </c>
      <c r="D2068" t="s">
        <v>689</v>
      </c>
      <c r="E2068">
        <v>1375</v>
      </c>
      <c r="F2068">
        <v>700</v>
      </c>
    </row>
    <row r="2069" spans="1:6" x14ac:dyDescent="0.25">
      <c r="A2069" t="s">
        <v>5</v>
      </c>
      <c r="B2069" t="s">
        <v>24</v>
      </c>
      <c r="C2069" t="s">
        <v>159</v>
      </c>
      <c r="D2069" t="s">
        <v>689</v>
      </c>
      <c r="E2069">
        <v>1376</v>
      </c>
      <c r="F2069">
        <v>700</v>
      </c>
    </row>
    <row r="2070" spans="1:6" x14ac:dyDescent="0.25">
      <c r="A2070" t="s">
        <v>5</v>
      </c>
      <c r="B2070" t="s">
        <v>24</v>
      </c>
      <c r="C2070" t="s">
        <v>159</v>
      </c>
      <c r="D2070" t="s">
        <v>689</v>
      </c>
      <c r="E2070">
        <v>1377</v>
      </c>
      <c r="F2070">
        <v>700</v>
      </c>
    </row>
    <row r="2071" spans="1:6" x14ac:dyDescent="0.25">
      <c r="A2071" t="s">
        <v>5</v>
      </c>
      <c r="B2071" t="s">
        <v>24</v>
      </c>
      <c r="C2071" t="s">
        <v>159</v>
      </c>
      <c r="D2071" t="s">
        <v>689</v>
      </c>
      <c r="E2071">
        <v>1378</v>
      </c>
      <c r="F2071">
        <v>700</v>
      </c>
    </row>
    <row r="2072" spans="1:6" x14ac:dyDescent="0.25">
      <c r="A2072" t="s">
        <v>5</v>
      </c>
      <c r="B2072" t="s">
        <v>24</v>
      </c>
      <c r="C2072" t="s">
        <v>159</v>
      </c>
      <c r="D2072" t="s">
        <v>689</v>
      </c>
      <c r="E2072">
        <v>1379</v>
      </c>
      <c r="F2072">
        <v>700</v>
      </c>
    </row>
    <row r="2073" spans="1:6" x14ac:dyDescent="0.25">
      <c r="A2073" t="s">
        <v>5</v>
      </c>
      <c r="B2073" t="s">
        <v>24</v>
      </c>
      <c r="C2073" t="s">
        <v>159</v>
      </c>
      <c r="D2073" t="s">
        <v>689</v>
      </c>
      <c r="E2073">
        <v>1380</v>
      </c>
      <c r="F2073">
        <v>700</v>
      </c>
    </row>
    <row r="2074" spans="1:6" x14ac:dyDescent="0.25">
      <c r="A2074" t="s">
        <v>5</v>
      </c>
      <c r="B2074" t="s">
        <v>24</v>
      </c>
      <c r="C2074" t="s">
        <v>159</v>
      </c>
      <c r="D2074" t="s">
        <v>689</v>
      </c>
      <c r="E2074">
        <v>1381</v>
      </c>
      <c r="F2074">
        <v>700</v>
      </c>
    </row>
    <row r="2075" spans="1:6" x14ac:dyDescent="0.25">
      <c r="A2075" t="s">
        <v>5</v>
      </c>
      <c r="B2075" t="s">
        <v>24</v>
      </c>
      <c r="C2075" t="s">
        <v>159</v>
      </c>
      <c r="D2075" t="s">
        <v>689</v>
      </c>
      <c r="E2075">
        <v>1382</v>
      </c>
      <c r="F2075">
        <v>688</v>
      </c>
    </row>
    <row r="2076" spans="1:6" x14ac:dyDescent="0.25">
      <c r="A2076" t="s">
        <v>5</v>
      </c>
      <c r="B2076" t="s">
        <v>24</v>
      </c>
      <c r="C2076" t="s">
        <v>159</v>
      </c>
      <c r="D2076" t="s">
        <v>689</v>
      </c>
      <c r="E2076">
        <v>1383</v>
      </c>
      <c r="F2076">
        <v>687</v>
      </c>
    </row>
    <row r="2077" spans="1:6" ht="15.6" x14ac:dyDescent="0.3">
      <c r="D2077" s="3" t="s">
        <v>2808</v>
      </c>
      <c r="E2077" s="4"/>
      <c r="F2077" s="4">
        <f>SUBTOTAL(9,F2066:F2076)</f>
        <v>7675</v>
      </c>
    </row>
    <row r="2078" spans="1:6" ht="15.6" x14ac:dyDescent="0.3">
      <c r="D2078" s="3" t="s">
        <v>4926</v>
      </c>
      <c r="E2078" s="4">
        <f>SUBTOTAL(3,E2066:E2076)</f>
        <v>11</v>
      </c>
    </row>
    <row r="2079" spans="1:6" ht="15.6" x14ac:dyDescent="0.3">
      <c r="C2079" s="5" t="s">
        <v>6868</v>
      </c>
      <c r="D2079" s="6"/>
      <c r="E2079" s="6"/>
      <c r="F2079" s="6">
        <f>SUBTOTAL(9,F2066:F2076)</f>
        <v>7675</v>
      </c>
    </row>
    <row r="2080" spans="1:6" ht="15.6" x14ac:dyDescent="0.3">
      <c r="C2080" s="5" t="s">
        <v>7273</v>
      </c>
      <c r="D2080" s="6"/>
      <c r="E2080" s="6">
        <f>SUBTOTAL(3,E2066:E2076)</f>
        <v>11</v>
      </c>
    </row>
    <row r="2081" spans="1:6" x14ac:dyDescent="0.25">
      <c r="A2081" t="s">
        <v>5</v>
      </c>
      <c r="B2081" t="s">
        <v>24</v>
      </c>
      <c r="C2081" t="s">
        <v>160</v>
      </c>
      <c r="D2081" t="s">
        <v>690</v>
      </c>
      <c r="E2081">
        <v>1384</v>
      </c>
      <c r="F2081">
        <v>659</v>
      </c>
    </row>
    <row r="2082" spans="1:6" x14ac:dyDescent="0.25">
      <c r="A2082" t="s">
        <v>5</v>
      </c>
      <c r="B2082" t="s">
        <v>24</v>
      </c>
      <c r="C2082" t="s">
        <v>160</v>
      </c>
      <c r="D2082" t="s">
        <v>690</v>
      </c>
      <c r="E2082">
        <v>1385</v>
      </c>
      <c r="F2082">
        <v>659</v>
      </c>
    </row>
    <row r="2083" spans="1:6" x14ac:dyDescent="0.25">
      <c r="A2083" t="s">
        <v>5</v>
      </c>
      <c r="B2083" t="s">
        <v>24</v>
      </c>
      <c r="C2083" t="s">
        <v>160</v>
      </c>
      <c r="D2083" t="s">
        <v>690</v>
      </c>
      <c r="E2083">
        <v>1386</v>
      </c>
      <c r="F2083">
        <v>659</v>
      </c>
    </row>
    <row r="2084" spans="1:6" x14ac:dyDescent="0.25">
      <c r="A2084" t="s">
        <v>5</v>
      </c>
      <c r="B2084" t="s">
        <v>24</v>
      </c>
      <c r="C2084" t="s">
        <v>160</v>
      </c>
      <c r="D2084" t="s">
        <v>690</v>
      </c>
      <c r="E2084">
        <v>1387</v>
      </c>
      <c r="F2084">
        <v>659</v>
      </c>
    </row>
    <row r="2085" spans="1:6" x14ac:dyDescent="0.25">
      <c r="A2085" t="s">
        <v>5</v>
      </c>
      <c r="B2085" t="s">
        <v>24</v>
      </c>
      <c r="C2085" t="s">
        <v>160</v>
      </c>
      <c r="D2085" t="s">
        <v>690</v>
      </c>
      <c r="E2085">
        <v>1388</v>
      </c>
      <c r="F2085">
        <v>659</v>
      </c>
    </row>
    <row r="2086" spans="1:6" x14ac:dyDescent="0.25">
      <c r="A2086" t="s">
        <v>5</v>
      </c>
      <c r="B2086" t="s">
        <v>24</v>
      </c>
      <c r="C2086" t="s">
        <v>160</v>
      </c>
      <c r="D2086" t="s">
        <v>690</v>
      </c>
      <c r="E2086">
        <v>1389</v>
      </c>
      <c r="F2086">
        <v>659</v>
      </c>
    </row>
    <row r="2087" spans="1:6" x14ac:dyDescent="0.25">
      <c r="A2087" t="s">
        <v>5</v>
      </c>
      <c r="B2087" t="s">
        <v>24</v>
      </c>
      <c r="C2087" t="s">
        <v>160</v>
      </c>
      <c r="D2087" t="s">
        <v>690</v>
      </c>
      <c r="E2087">
        <v>1390</v>
      </c>
      <c r="F2087">
        <v>659</v>
      </c>
    </row>
    <row r="2088" spans="1:6" x14ac:dyDescent="0.25">
      <c r="A2088" t="s">
        <v>5</v>
      </c>
      <c r="B2088" t="s">
        <v>24</v>
      </c>
      <c r="C2088" t="s">
        <v>160</v>
      </c>
      <c r="D2088" t="s">
        <v>690</v>
      </c>
      <c r="E2088">
        <v>1391</v>
      </c>
      <c r="F2088">
        <v>659</v>
      </c>
    </row>
    <row r="2089" spans="1:6" x14ac:dyDescent="0.25">
      <c r="A2089" t="s">
        <v>5</v>
      </c>
      <c r="B2089" t="s">
        <v>24</v>
      </c>
      <c r="C2089" t="s">
        <v>160</v>
      </c>
      <c r="D2089" t="s">
        <v>690</v>
      </c>
      <c r="E2089">
        <v>1392</v>
      </c>
      <c r="F2089">
        <v>659</v>
      </c>
    </row>
    <row r="2090" spans="1:6" x14ac:dyDescent="0.25">
      <c r="A2090" t="s">
        <v>5</v>
      </c>
      <c r="B2090" t="s">
        <v>24</v>
      </c>
      <c r="C2090" t="s">
        <v>160</v>
      </c>
      <c r="D2090" t="s">
        <v>690</v>
      </c>
      <c r="E2090">
        <v>1393</v>
      </c>
      <c r="F2090">
        <v>659</v>
      </c>
    </row>
    <row r="2091" spans="1:6" x14ac:dyDescent="0.25">
      <c r="A2091" t="s">
        <v>5</v>
      </c>
      <c r="B2091" t="s">
        <v>24</v>
      </c>
      <c r="C2091" t="s">
        <v>160</v>
      </c>
      <c r="D2091" t="s">
        <v>690</v>
      </c>
      <c r="E2091">
        <v>1394</v>
      </c>
      <c r="F2091">
        <v>659</v>
      </c>
    </row>
    <row r="2092" spans="1:6" x14ac:dyDescent="0.25">
      <c r="A2092" t="s">
        <v>5</v>
      </c>
      <c r="B2092" t="s">
        <v>24</v>
      </c>
      <c r="C2092" t="s">
        <v>160</v>
      </c>
      <c r="D2092" t="s">
        <v>690</v>
      </c>
      <c r="E2092">
        <v>1395</v>
      </c>
      <c r="F2092">
        <v>659</v>
      </c>
    </row>
    <row r="2093" spans="1:6" x14ac:dyDescent="0.25">
      <c r="A2093" t="s">
        <v>5</v>
      </c>
      <c r="B2093" t="s">
        <v>24</v>
      </c>
      <c r="C2093" t="s">
        <v>160</v>
      </c>
      <c r="D2093" t="s">
        <v>690</v>
      </c>
      <c r="E2093">
        <v>1396</v>
      </c>
      <c r="F2093">
        <v>666</v>
      </c>
    </row>
    <row r="2094" spans="1:6" ht="15.6" x14ac:dyDescent="0.3">
      <c r="D2094" s="3" t="s">
        <v>2809</v>
      </c>
      <c r="E2094" s="4"/>
      <c r="F2094" s="4">
        <f>SUBTOTAL(9,F2081:F2093)</f>
        <v>8574</v>
      </c>
    </row>
    <row r="2095" spans="1:6" ht="15.6" x14ac:dyDescent="0.3">
      <c r="D2095" s="3" t="s">
        <v>4927</v>
      </c>
      <c r="E2095" s="4">
        <f>SUBTOTAL(3,E2081:E2093)</f>
        <v>13</v>
      </c>
    </row>
    <row r="2096" spans="1:6" ht="15.6" x14ac:dyDescent="0.3">
      <c r="C2096" s="5" t="s">
        <v>6869</v>
      </c>
      <c r="D2096" s="6"/>
      <c r="E2096" s="6"/>
      <c r="F2096" s="6">
        <f>SUBTOTAL(9,F2081:F2093)</f>
        <v>8574</v>
      </c>
    </row>
    <row r="2097" spans="1:6" ht="15.6" x14ac:dyDescent="0.3">
      <c r="C2097" s="5" t="s">
        <v>7274</v>
      </c>
      <c r="D2097" s="6"/>
      <c r="E2097" s="6">
        <f>SUBTOTAL(3,E2081:E2093)</f>
        <v>13</v>
      </c>
    </row>
    <row r="2098" spans="1:6" x14ac:dyDescent="0.25">
      <c r="A2098" t="s">
        <v>5</v>
      </c>
      <c r="B2098" t="s">
        <v>24</v>
      </c>
      <c r="C2098" t="s">
        <v>161</v>
      </c>
      <c r="D2098" t="s">
        <v>691</v>
      </c>
      <c r="E2098">
        <v>1397</v>
      </c>
      <c r="F2098">
        <v>684</v>
      </c>
    </row>
    <row r="2099" spans="1:6" x14ac:dyDescent="0.25">
      <c r="A2099" t="s">
        <v>5</v>
      </c>
      <c r="B2099" t="s">
        <v>24</v>
      </c>
      <c r="C2099" t="s">
        <v>161</v>
      </c>
      <c r="D2099" t="s">
        <v>691</v>
      </c>
      <c r="E2099">
        <v>1398</v>
      </c>
      <c r="F2099">
        <v>684</v>
      </c>
    </row>
    <row r="2100" spans="1:6" x14ac:dyDescent="0.25">
      <c r="A2100" t="s">
        <v>5</v>
      </c>
      <c r="B2100" t="s">
        <v>24</v>
      </c>
      <c r="C2100" t="s">
        <v>161</v>
      </c>
      <c r="D2100" t="s">
        <v>691</v>
      </c>
      <c r="E2100">
        <v>1399</v>
      </c>
      <c r="F2100">
        <v>684</v>
      </c>
    </row>
    <row r="2101" spans="1:6" x14ac:dyDescent="0.25">
      <c r="A2101" t="s">
        <v>5</v>
      </c>
      <c r="B2101" t="s">
        <v>24</v>
      </c>
      <c r="C2101" t="s">
        <v>161</v>
      </c>
      <c r="D2101" t="s">
        <v>691</v>
      </c>
      <c r="E2101">
        <v>1400</v>
      </c>
      <c r="F2101">
        <v>684</v>
      </c>
    </row>
    <row r="2102" spans="1:6" x14ac:dyDescent="0.25">
      <c r="A2102" t="s">
        <v>5</v>
      </c>
      <c r="B2102" t="s">
        <v>24</v>
      </c>
      <c r="C2102" t="s">
        <v>161</v>
      </c>
      <c r="D2102" t="s">
        <v>691</v>
      </c>
      <c r="E2102">
        <v>1401</v>
      </c>
      <c r="F2102">
        <v>684</v>
      </c>
    </row>
    <row r="2103" spans="1:6" x14ac:dyDescent="0.25">
      <c r="A2103" t="s">
        <v>5</v>
      </c>
      <c r="B2103" t="s">
        <v>24</v>
      </c>
      <c r="C2103" t="s">
        <v>161</v>
      </c>
      <c r="D2103" t="s">
        <v>691</v>
      </c>
      <c r="E2103">
        <v>1402</v>
      </c>
      <c r="F2103">
        <v>684</v>
      </c>
    </row>
    <row r="2104" spans="1:6" x14ac:dyDescent="0.25">
      <c r="A2104" t="s">
        <v>5</v>
      </c>
      <c r="B2104" t="s">
        <v>24</v>
      </c>
      <c r="C2104" t="s">
        <v>161</v>
      </c>
      <c r="D2104" t="s">
        <v>691</v>
      </c>
      <c r="E2104">
        <v>1403</v>
      </c>
      <c r="F2104">
        <v>684</v>
      </c>
    </row>
    <row r="2105" spans="1:6" x14ac:dyDescent="0.25">
      <c r="A2105" t="s">
        <v>5</v>
      </c>
      <c r="B2105" t="s">
        <v>24</v>
      </c>
      <c r="C2105" t="s">
        <v>161</v>
      </c>
      <c r="D2105" t="s">
        <v>691</v>
      </c>
      <c r="E2105">
        <v>1404</v>
      </c>
      <c r="F2105">
        <v>684</v>
      </c>
    </row>
    <row r="2106" spans="1:6" x14ac:dyDescent="0.25">
      <c r="A2106" t="s">
        <v>5</v>
      </c>
      <c r="B2106" t="s">
        <v>24</v>
      </c>
      <c r="C2106" t="s">
        <v>161</v>
      </c>
      <c r="D2106" t="s">
        <v>691</v>
      </c>
      <c r="E2106">
        <v>1405</v>
      </c>
      <c r="F2106">
        <v>684</v>
      </c>
    </row>
    <row r="2107" spans="1:6" x14ac:dyDescent="0.25">
      <c r="A2107" t="s">
        <v>5</v>
      </c>
      <c r="B2107" t="s">
        <v>24</v>
      </c>
      <c r="C2107" t="s">
        <v>161</v>
      </c>
      <c r="D2107" t="s">
        <v>691</v>
      </c>
      <c r="E2107">
        <v>1406</v>
      </c>
      <c r="F2107">
        <v>684</v>
      </c>
    </row>
    <row r="2108" spans="1:6" x14ac:dyDescent="0.25">
      <c r="A2108" t="s">
        <v>5</v>
      </c>
      <c r="B2108" t="s">
        <v>24</v>
      </c>
      <c r="C2108" t="s">
        <v>161</v>
      </c>
      <c r="D2108" t="s">
        <v>691</v>
      </c>
      <c r="E2108">
        <v>1407</v>
      </c>
      <c r="F2108">
        <v>684</v>
      </c>
    </row>
    <row r="2109" spans="1:6" x14ac:dyDescent="0.25">
      <c r="A2109" t="s">
        <v>5</v>
      </c>
      <c r="B2109" t="s">
        <v>24</v>
      </c>
      <c r="C2109" t="s">
        <v>161</v>
      </c>
      <c r="D2109" t="s">
        <v>691</v>
      </c>
      <c r="E2109">
        <v>1408</v>
      </c>
      <c r="F2109">
        <v>695</v>
      </c>
    </row>
    <row r="2110" spans="1:6" ht="15.6" x14ac:dyDescent="0.3">
      <c r="D2110" s="3" t="s">
        <v>2810</v>
      </c>
      <c r="E2110" s="4"/>
      <c r="F2110" s="4">
        <f>SUBTOTAL(9,F2098:F2109)</f>
        <v>8219</v>
      </c>
    </row>
    <row r="2111" spans="1:6" ht="15.6" x14ac:dyDescent="0.3">
      <c r="D2111" s="3" t="s">
        <v>4928</v>
      </c>
      <c r="E2111" s="4">
        <f>SUBTOTAL(3,E2098:E2109)</f>
        <v>12</v>
      </c>
    </row>
    <row r="2112" spans="1:6" ht="15.6" x14ac:dyDescent="0.3">
      <c r="C2112" s="5" t="s">
        <v>6870</v>
      </c>
      <c r="D2112" s="6"/>
      <c r="E2112" s="6"/>
      <c r="F2112" s="6">
        <f>SUBTOTAL(9,F2098:F2109)</f>
        <v>8219</v>
      </c>
    </row>
    <row r="2113" spans="1:6" ht="15.6" x14ac:dyDescent="0.3">
      <c r="C2113" s="5" t="s">
        <v>7275</v>
      </c>
      <c r="D2113" s="6"/>
      <c r="E2113" s="6">
        <f>SUBTOTAL(3,E2098:E2109)</f>
        <v>12</v>
      </c>
    </row>
    <row r="2114" spans="1:6" x14ac:dyDescent="0.25">
      <c r="A2114" t="s">
        <v>5</v>
      </c>
      <c r="B2114" t="s">
        <v>24</v>
      </c>
      <c r="C2114" t="s">
        <v>162</v>
      </c>
      <c r="D2114" t="s">
        <v>692</v>
      </c>
      <c r="E2114">
        <v>1409</v>
      </c>
      <c r="F2114">
        <v>616</v>
      </c>
    </row>
    <row r="2115" spans="1:6" x14ac:dyDescent="0.25">
      <c r="A2115" t="s">
        <v>5</v>
      </c>
      <c r="B2115" t="s">
        <v>24</v>
      </c>
      <c r="C2115" t="s">
        <v>162</v>
      </c>
      <c r="D2115" t="s">
        <v>692</v>
      </c>
      <c r="E2115">
        <v>1410</v>
      </c>
      <c r="F2115">
        <v>616</v>
      </c>
    </row>
    <row r="2116" spans="1:6" x14ac:dyDescent="0.25">
      <c r="A2116" t="s">
        <v>5</v>
      </c>
      <c r="B2116" t="s">
        <v>24</v>
      </c>
      <c r="C2116" t="s">
        <v>162</v>
      </c>
      <c r="D2116" t="s">
        <v>692</v>
      </c>
      <c r="E2116">
        <v>1411</v>
      </c>
      <c r="F2116">
        <v>616</v>
      </c>
    </row>
    <row r="2117" spans="1:6" x14ac:dyDescent="0.25">
      <c r="A2117" t="s">
        <v>5</v>
      </c>
      <c r="B2117" t="s">
        <v>24</v>
      </c>
      <c r="C2117" t="s">
        <v>162</v>
      </c>
      <c r="D2117" t="s">
        <v>692</v>
      </c>
      <c r="E2117">
        <v>1412</v>
      </c>
      <c r="F2117">
        <v>616</v>
      </c>
    </row>
    <row r="2118" spans="1:6" x14ac:dyDescent="0.25">
      <c r="A2118" t="s">
        <v>5</v>
      </c>
      <c r="B2118" t="s">
        <v>24</v>
      </c>
      <c r="C2118" t="s">
        <v>162</v>
      </c>
      <c r="D2118" t="s">
        <v>692</v>
      </c>
      <c r="E2118">
        <v>1413</v>
      </c>
      <c r="F2118">
        <v>616</v>
      </c>
    </row>
    <row r="2119" spans="1:6" x14ac:dyDescent="0.25">
      <c r="A2119" t="s">
        <v>5</v>
      </c>
      <c r="B2119" t="s">
        <v>24</v>
      </c>
      <c r="C2119" t="s">
        <v>162</v>
      </c>
      <c r="D2119" t="s">
        <v>692</v>
      </c>
      <c r="E2119">
        <v>1414</v>
      </c>
      <c r="F2119">
        <v>616</v>
      </c>
    </row>
    <row r="2120" spans="1:6" x14ac:dyDescent="0.25">
      <c r="A2120" t="s">
        <v>5</v>
      </c>
      <c r="B2120" t="s">
        <v>24</v>
      </c>
      <c r="C2120" t="s">
        <v>162</v>
      </c>
      <c r="D2120" t="s">
        <v>692</v>
      </c>
      <c r="E2120">
        <v>1415</v>
      </c>
      <c r="F2120">
        <v>619</v>
      </c>
    </row>
    <row r="2121" spans="1:6" ht="15.6" x14ac:dyDescent="0.3">
      <c r="D2121" s="3" t="s">
        <v>2811</v>
      </c>
      <c r="E2121" s="4"/>
      <c r="F2121" s="4">
        <f>SUBTOTAL(9,F2114:F2120)</f>
        <v>4315</v>
      </c>
    </row>
    <row r="2122" spans="1:6" ht="15.6" x14ac:dyDescent="0.3">
      <c r="D2122" s="3" t="s">
        <v>4929</v>
      </c>
      <c r="E2122" s="4">
        <f>SUBTOTAL(3,E2114:E2120)</f>
        <v>7</v>
      </c>
    </row>
    <row r="2123" spans="1:6" x14ac:dyDescent="0.25">
      <c r="A2123" t="s">
        <v>5</v>
      </c>
      <c r="B2123" t="s">
        <v>24</v>
      </c>
      <c r="C2123" t="s">
        <v>162</v>
      </c>
      <c r="D2123" t="s">
        <v>693</v>
      </c>
      <c r="E2123">
        <v>1416</v>
      </c>
      <c r="F2123">
        <v>700</v>
      </c>
    </row>
    <row r="2124" spans="1:6" x14ac:dyDescent="0.25">
      <c r="A2124" t="s">
        <v>5</v>
      </c>
      <c r="B2124" t="s">
        <v>24</v>
      </c>
      <c r="C2124" t="s">
        <v>162</v>
      </c>
      <c r="D2124" t="s">
        <v>693</v>
      </c>
      <c r="E2124">
        <v>1417</v>
      </c>
      <c r="F2124">
        <v>700</v>
      </c>
    </row>
    <row r="2125" spans="1:6" x14ac:dyDescent="0.25">
      <c r="A2125" t="s">
        <v>5</v>
      </c>
      <c r="B2125" t="s">
        <v>24</v>
      </c>
      <c r="C2125" t="s">
        <v>162</v>
      </c>
      <c r="D2125" t="s">
        <v>693</v>
      </c>
      <c r="E2125">
        <v>1418</v>
      </c>
      <c r="F2125">
        <v>700</v>
      </c>
    </row>
    <row r="2126" spans="1:6" x14ac:dyDescent="0.25">
      <c r="A2126" t="s">
        <v>5</v>
      </c>
      <c r="B2126" t="s">
        <v>24</v>
      </c>
      <c r="C2126" t="s">
        <v>162</v>
      </c>
      <c r="D2126" t="s">
        <v>693</v>
      </c>
      <c r="E2126">
        <v>1419</v>
      </c>
      <c r="F2126">
        <v>700</v>
      </c>
    </row>
    <row r="2127" spans="1:6" x14ac:dyDescent="0.25">
      <c r="A2127" t="s">
        <v>5</v>
      </c>
      <c r="B2127" t="s">
        <v>24</v>
      </c>
      <c r="C2127" t="s">
        <v>162</v>
      </c>
      <c r="D2127" t="s">
        <v>693</v>
      </c>
      <c r="E2127">
        <v>1420</v>
      </c>
      <c r="F2127">
        <v>700</v>
      </c>
    </row>
    <row r="2128" spans="1:6" x14ac:dyDescent="0.25">
      <c r="A2128" t="s">
        <v>5</v>
      </c>
      <c r="B2128" t="s">
        <v>24</v>
      </c>
      <c r="C2128" t="s">
        <v>162</v>
      </c>
      <c r="D2128" t="s">
        <v>693</v>
      </c>
      <c r="E2128">
        <v>1421</v>
      </c>
      <c r="F2128">
        <v>700</v>
      </c>
    </row>
    <row r="2129" spans="1:6" x14ac:dyDescent="0.25">
      <c r="A2129" t="s">
        <v>5</v>
      </c>
      <c r="B2129" t="s">
        <v>24</v>
      </c>
      <c r="C2129" t="s">
        <v>162</v>
      </c>
      <c r="D2129" t="s">
        <v>693</v>
      </c>
      <c r="E2129">
        <v>1422</v>
      </c>
      <c r="F2129">
        <v>700</v>
      </c>
    </row>
    <row r="2130" spans="1:6" x14ac:dyDescent="0.25">
      <c r="A2130" t="s">
        <v>5</v>
      </c>
      <c r="B2130" t="s">
        <v>24</v>
      </c>
      <c r="C2130" t="s">
        <v>162</v>
      </c>
      <c r="D2130" t="s">
        <v>693</v>
      </c>
      <c r="E2130">
        <v>1423</v>
      </c>
      <c r="F2130">
        <v>700</v>
      </c>
    </row>
    <row r="2131" spans="1:6" x14ac:dyDescent="0.25">
      <c r="A2131" t="s">
        <v>5</v>
      </c>
      <c r="B2131" t="s">
        <v>24</v>
      </c>
      <c r="C2131" t="s">
        <v>162</v>
      </c>
      <c r="D2131" t="s">
        <v>693</v>
      </c>
      <c r="E2131">
        <v>1424</v>
      </c>
      <c r="F2131">
        <v>705</v>
      </c>
    </row>
    <row r="2132" spans="1:6" ht="15.6" x14ac:dyDescent="0.3">
      <c r="D2132" s="3" t="s">
        <v>2812</v>
      </c>
      <c r="E2132" s="4"/>
      <c r="F2132" s="4">
        <f>SUBTOTAL(9,F2123:F2131)</f>
        <v>6305</v>
      </c>
    </row>
    <row r="2133" spans="1:6" ht="15.6" x14ac:dyDescent="0.3">
      <c r="D2133" s="3" t="s">
        <v>4930</v>
      </c>
      <c r="E2133" s="4">
        <f>SUBTOTAL(3,E2123:E2131)</f>
        <v>9</v>
      </c>
    </row>
    <row r="2134" spans="1:6" ht="15.6" x14ac:dyDescent="0.3">
      <c r="C2134" s="5" t="s">
        <v>6871</v>
      </c>
      <c r="D2134" s="6"/>
      <c r="E2134" s="6"/>
      <c r="F2134" s="6">
        <f>SUBTOTAL(9,F2114:F2131)</f>
        <v>10620</v>
      </c>
    </row>
    <row r="2135" spans="1:6" ht="15.6" x14ac:dyDescent="0.3">
      <c r="C2135" s="5" t="s">
        <v>7276</v>
      </c>
      <c r="D2135" s="6"/>
      <c r="E2135" s="6">
        <f>SUBTOTAL(3,E2114:E2131)</f>
        <v>16</v>
      </c>
    </row>
    <row r="2136" spans="1:6" ht="15.6" x14ac:dyDescent="0.3">
      <c r="B2136" s="7" t="s">
        <v>7630</v>
      </c>
      <c r="C2136" s="8"/>
      <c r="D2136" s="8"/>
      <c r="E2136" s="8"/>
      <c r="F2136" s="8">
        <f>SUBTOTAL(9,F2029:F2131)</f>
        <v>56278</v>
      </c>
    </row>
    <row r="2137" spans="1:6" ht="15.6" x14ac:dyDescent="0.3">
      <c r="B2137" s="7" t="s">
        <v>7277</v>
      </c>
      <c r="C2137" s="8"/>
      <c r="D2137" s="8"/>
      <c r="E2137" s="8">
        <f>SUBTOTAL(3,E2029:E2131)</f>
        <v>83</v>
      </c>
    </row>
    <row r="2138" spans="1:6" x14ac:dyDescent="0.25">
      <c r="A2138" t="s">
        <v>5</v>
      </c>
      <c r="B2138" t="s">
        <v>25</v>
      </c>
      <c r="C2138" t="s">
        <v>163</v>
      </c>
      <c r="D2138" t="s">
        <v>694</v>
      </c>
      <c r="E2138">
        <v>1425</v>
      </c>
      <c r="F2138">
        <v>711</v>
      </c>
    </row>
    <row r="2139" spans="1:6" x14ac:dyDescent="0.25">
      <c r="A2139" t="s">
        <v>5</v>
      </c>
      <c r="B2139" t="s">
        <v>25</v>
      </c>
      <c r="C2139" t="s">
        <v>163</v>
      </c>
      <c r="D2139" t="s">
        <v>694</v>
      </c>
      <c r="E2139">
        <v>1426</v>
      </c>
      <c r="F2139">
        <v>711</v>
      </c>
    </row>
    <row r="2140" spans="1:6" x14ac:dyDescent="0.25">
      <c r="A2140" t="s">
        <v>5</v>
      </c>
      <c r="B2140" t="s">
        <v>25</v>
      </c>
      <c r="C2140" t="s">
        <v>163</v>
      </c>
      <c r="D2140" t="s">
        <v>694</v>
      </c>
      <c r="E2140">
        <v>1427</v>
      </c>
      <c r="F2140">
        <v>711</v>
      </c>
    </row>
    <row r="2141" spans="1:6" x14ac:dyDescent="0.25">
      <c r="A2141" t="s">
        <v>5</v>
      </c>
      <c r="B2141" t="s">
        <v>25</v>
      </c>
      <c r="C2141" t="s">
        <v>163</v>
      </c>
      <c r="D2141" t="s">
        <v>694</v>
      </c>
      <c r="E2141">
        <v>1428</v>
      </c>
      <c r="F2141">
        <v>711</v>
      </c>
    </row>
    <row r="2142" spans="1:6" x14ac:dyDescent="0.25">
      <c r="A2142" t="s">
        <v>5</v>
      </c>
      <c r="B2142" t="s">
        <v>25</v>
      </c>
      <c r="C2142" t="s">
        <v>163</v>
      </c>
      <c r="D2142" t="s">
        <v>694</v>
      </c>
      <c r="E2142">
        <v>1429</v>
      </c>
      <c r="F2142">
        <v>711</v>
      </c>
    </row>
    <row r="2143" spans="1:6" x14ac:dyDescent="0.25">
      <c r="A2143" t="s">
        <v>5</v>
      </c>
      <c r="B2143" t="s">
        <v>25</v>
      </c>
      <c r="C2143" t="s">
        <v>163</v>
      </c>
      <c r="D2143" t="s">
        <v>694</v>
      </c>
      <c r="E2143">
        <v>1430</v>
      </c>
      <c r="F2143">
        <v>711</v>
      </c>
    </row>
    <row r="2144" spans="1:6" x14ac:dyDescent="0.25">
      <c r="A2144" t="s">
        <v>5</v>
      </c>
      <c r="B2144" t="s">
        <v>25</v>
      </c>
      <c r="C2144" t="s">
        <v>163</v>
      </c>
      <c r="D2144" t="s">
        <v>694</v>
      </c>
      <c r="E2144">
        <v>1431</v>
      </c>
      <c r="F2144">
        <v>711</v>
      </c>
    </row>
    <row r="2145" spans="1:6" x14ac:dyDescent="0.25">
      <c r="A2145" t="s">
        <v>5</v>
      </c>
      <c r="B2145" t="s">
        <v>25</v>
      </c>
      <c r="C2145" t="s">
        <v>163</v>
      </c>
      <c r="D2145" t="s">
        <v>694</v>
      </c>
      <c r="E2145">
        <v>1432</v>
      </c>
      <c r="F2145">
        <v>711</v>
      </c>
    </row>
    <row r="2146" spans="1:6" x14ac:dyDescent="0.25">
      <c r="A2146" t="s">
        <v>5</v>
      </c>
      <c r="B2146" t="s">
        <v>25</v>
      </c>
      <c r="C2146" t="s">
        <v>163</v>
      </c>
      <c r="D2146" t="s">
        <v>694</v>
      </c>
      <c r="E2146">
        <v>1433</v>
      </c>
      <c r="F2146">
        <v>711</v>
      </c>
    </row>
    <row r="2147" spans="1:6" x14ac:dyDescent="0.25">
      <c r="A2147" t="s">
        <v>5</v>
      </c>
      <c r="B2147" t="s">
        <v>25</v>
      </c>
      <c r="C2147" t="s">
        <v>163</v>
      </c>
      <c r="D2147" t="s">
        <v>694</v>
      </c>
      <c r="E2147">
        <v>1434</v>
      </c>
      <c r="F2147">
        <v>711</v>
      </c>
    </row>
    <row r="2148" spans="1:6" x14ac:dyDescent="0.25">
      <c r="A2148" t="s">
        <v>5</v>
      </c>
      <c r="B2148" t="s">
        <v>25</v>
      </c>
      <c r="C2148" t="s">
        <v>163</v>
      </c>
      <c r="D2148" t="s">
        <v>694</v>
      </c>
      <c r="E2148">
        <v>1435</v>
      </c>
      <c r="F2148">
        <v>711</v>
      </c>
    </row>
    <row r="2149" spans="1:6" x14ac:dyDescent="0.25">
      <c r="A2149" t="s">
        <v>5</v>
      </c>
      <c r="B2149" t="s">
        <v>25</v>
      </c>
      <c r="C2149" t="s">
        <v>163</v>
      </c>
      <c r="D2149" t="s">
        <v>694</v>
      </c>
      <c r="E2149">
        <v>1436</v>
      </c>
      <c r="F2149">
        <v>711</v>
      </c>
    </row>
    <row r="2150" spans="1:6" x14ac:dyDescent="0.25">
      <c r="A2150" t="s">
        <v>5</v>
      </c>
      <c r="B2150" t="s">
        <v>25</v>
      </c>
      <c r="C2150" t="s">
        <v>163</v>
      </c>
      <c r="D2150" t="s">
        <v>694</v>
      </c>
      <c r="E2150">
        <v>1437</v>
      </c>
      <c r="F2150">
        <v>711</v>
      </c>
    </row>
    <row r="2151" spans="1:6" x14ac:dyDescent="0.25">
      <c r="A2151" t="s">
        <v>5</v>
      </c>
      <c r="B2151" t="s">
        <v>25</v>
      </c>
      <c r="C2151" t="s">
        <v>163</v>
      </c>
      <c r="D2151" t="s">
        <v>694</v>
      </c>
      <c r="E2151">
        <v>1438</v>
      </c>
      <c r="F2151">
        <v>711</v>
      </c>
    </row>
    <row r="2152" spans="1:6" x14ac:dyDescent="0.25">
      <c r="A2152" t="s">
        <v>5</v>
      </c>
      <c r="B2152" t="s">
        <v>25</v>
      </c>
      <c r="C2152" t="s">
        <v>163</v>
      </c>
      <c r="D2152" t="s">
        <v>694</v>
      </c>
      <c r="E2152">
        <v>1439</v>
      </c>
      <c r="F2152">
        <v>711</v>
      </c>
    </row>
    <row r="2153" spans="1:6" x14ac:dyDescent="0.25">
      <c r="A2153" t="s">
        <v>5</v>
      </c>
      <c r="B2153" t="s">
        <v>25</v>
      </c>
      <c r="C2153" t="s">
        <v>163</v>
      </c>
      <c r="D2153" t="s">
        <v>694</v>
      </c>
      <c r="E2153">
        <v>1440</v>
      </c>
      <c r="F2153">
        <v>711</v>
      </c>
    </row>
    <row r="2154" spans="1:6" x14ac:dyDescent="0.25">
      <c r="A2154" t="s">
        <v>5</v>
      </c>
      <c r="B2154" t="s">
        <v>25</v>
      </c>
      <c r="C2154" t="s">
        <v>163</v>
      </c>
      <c r="D2154" t="s">
        <v>694</v>
      </c>
      <c r="E2154">
        <v>1441</v>
      </c>
      <c r="F2154">
        <v>711</v>
      </c>
    </row>
    <row r="2155" spans="1:6" x14ac:dyDescent="0.25">
      <c r="A2155" t="s">
        <v>5</v>
      </c>
      <c r="B2155" t="s">
        <v>25</v>
      </c>
      <c r="C2155" t="s">
        <v>163</v>
      </c>
      <c r="D2155" t="s">
        <v>694</v>
      </c>
      <c r="E2155">
        <v>1442</v>
      </c>
      <c r="F2155">
        <v>711</v>
      </c>
    </row>
    <row r="2156" spans="1:6" x14ac:dyDescent="0.25">
      <c r="A2156" t="s">
        <v>5</v>
      </c>
      <c r="B2156" t="s">
        <v>25</v>
      </c>
      <c r="C2156" t="s">
        <v>163</v>
      </c>
      <c r="D2156" t="s">
        <v>694</v>
      </c>
      <c r="E2156">
        <v>1443</v>
      </c>
      <c r="F2156">
        <v>711</v>
      </c>
    </row>
    <row r="2157" spans="1:6" x14ac:dyDescent="0.25">
      <c r="A2157" t="s">
        <v>5</v>
      </c>
      <c r="B2157" t="s">
        <v>25</v>
      </c>
      <c r="C2157" t="s">
        <v>163</v>
      </c>
      <c r="D2157" t="s">
        <v>694</v>
      </c>
      <c r="E2157">
        <v>1444</v>
      </c>
      <c r="F2157">
        <v>711</v>
      </c>
    </row>
    <row r="2158" spans="1:6" x14ac:dyDescent="0.25">
      <c r="A2158" t="s">
        <v>5</v>
      </c>
      <c r="B2158" t="s">
        <v>25</v>
      </c>
      <c r="C2158" t="s">
        <v>163</v>
      </c>
      <c r="D2158" t="s">
        <v>694</v>
      </c>
      <c r="E2158">
        <v>1445</v>
      </c>
      <c r="F2158">
        <v>711</v>
      </c>
    </row>
    <row r="2159" spans="1:6" x14ac:dyDescent="0.25">
      <c r="A2159" t="s">
        <v>5</v>
      </c>
      <c r="B2159" t="s">
        <v>25</v>
      </c>
      <c r="C2159" t="s">
        <v>163</v>
      </c>
      <c r="D2159" t="s">
        <v>694</v>
      </c>
      <c r="E2159">
        <v>1446</v>
      </c>
      <c r="F2159">
        <v>711</v>
      </c>
    </row>
    <row r="2160" spans="1:6" x14ac:dyDescent="0.25">
      <c r="A2160" t="s">
        <v>5</v>
      </c>
      <c r="B2160" t="s">
        <v>25</v>
      </c>
      <c r="C2160" t="s">
        <v>163</v>
      </c>
      <c r="D2160" t="s">
        <v>694</v>
      </c>
      <c r="E2160">
        <v>1447</v>
      </c>
      <c r="F2160">
        <v>711</v>
      </c>
    </row>
    <row r="2161" spans="1:6" x14ac:dyDescent="0.25">
      <c r="A2161" t="s">
        <v>5</v>
      </c>
      <c r="B2161" t="s">
        <v>25</v>
      </c>
      <c r="C2161" t="s">
        <v>163</v>
      </c>
      <c r="D2161" t="s">
        <v>694</v>
      </c>
      <c r="E2161">
        <v>1448</v>
      </c>
      <c r="F2161">
        <v>711</v>
      </c>
    </row>
    <row r="2162" spans="1:6" x14ac:dyDescent="0.25">
      <c r="A2162" t="s">
        <v>5</v>
      </c>
      <c r="B2162" t="s">
        <v>25</v>
      </c>
      <c r="C2162" t="s">
        <v>163</v>
      </c>
      <c r="D2162" t="s">
        <v>694</v>
      </c>
      <c r="E2162">
        <v>1449</v>
      </c>
      <c r="F2162">
        <v>711</v>
      </c>
    </row>
    <row r="2163" spans="1:6" x14ac:dyDescent="0.25">
      <c r="A2163" t="s">
        <v>5</v>
      </c>
      <c r="B2163" t="s">
        <v>25</v>
      </c>
      <c r="C2163" t="s">
        <v>163</v>
      </c>
      <c r="D2163" t="s">
        <v>694</v>
      </c>
      <c r="E2163">
        <v>1450</v>
      </c>
      <c r="F2163">
        <v>711</v>
      </c>
    </row>
    <row r="2164" spans="1:6" x14ac:dyDescent="0.25">
      <c r="A2164" t="s">
        <v>5</v>
      </c>
      <c r="B2164" t="s">
        <v>25</v>
      </c>
      <c r="C2164" t="s">
        <v>163</v>
      </c>
      <c r="D2164" t="s">
        <v>694</v>
      </c>
      <c r="E2164">
        <v>1451</v>
      </c>
      <c r="F2164">
        <v>711</v>
      </c>
    </row>
    <row r="2165" spans="1:6" x14ac:dyDescent="0.25">
      <c r="A2165" t="s">
        <v>5</v>
      </c>
      <c r="B2165" t="s">
        <v>25</v>
      </c>
      <c r="C2165" t="s">
        <v>163</v>
      </c>
      <c r="D2165" t="s">
        <v>694</v>
      </c>
      <c r="E2165">
        <v>1452</v>
      </c>
      <c r="F2165">
        <v>711</v>
      </c>
    </row>
    <row r="2166" spans="1:6" x14ac:dyDescent="0.25">
      <c r="A2166" t="s">
        <v>5</v>
      </c>
      <c r="B2166" t="s">
        <v>25</v>
      </c>
      <c r="C2166" t="s">
        <v>163</v>
      </c>
      <c r="D2166" t="s">
        <v>694</v>
      </c>
      <c r="E2166">
        <v>1453</v>
      </c>
      <c r="F2166">
        <v>711</v>
      </c>
    </row>
    <row r="2167" spans="1:6" x14ac:dyDescent="0.25">
      <c r="A2167" t="s">
        <v>5</v>
      </c>
      <c r="B2167" t="s">
        <v>25</v>
      </c>
      <c r="C2167" t="s">
        <v>163</v>
      </c>
      <c r="D2167" t="s">
        <v>694</v>
      </c>
      <c r="E2167">
        <v>1454</v>
      </c>
      <c r="F2167">
        <v>711</v>
      </c>
    </row>
    <row r="2168" spans="1:6" x14ac:dyDescent="0.25">
      <c r="A2168" t="s">
        <v>5</v>
      </c>
      <c r="B2168" t="s">
        <v>25</v>
      </c>
      <c r="C2168" t="s">
        <v>163</v>
      </c>
      <c r="D2168" t="s">
        <v>694</v>
      </c>
      <c r="E2168">
        <v>1455</v>
      </c>
      <c r="F2168">
        <v>730</v>
      </c>
    </row>
    <row r="2169" spans="1:6" ht="15.6" x14ac:dyDescent="0.3">
      <c r="D2169" s="3" t="s">
        <v>2813</v>
      </c>
      <c r="E2169" s="4"/>
      <c r="F2169" s="4">
        <f>SUBTOTAL(9,F2138:F2168)</f>
        <v>22060</v>
      </c>
    </row>
    <row r="2170" spans="1:6" ht="15.6" x14ac:dyDescent="0.3">
      <c r="D2170" s="3" t="s">
        <v>4931</v>
      </c>
      <c r="E2170" s="4">
        <f>SUBTOTAL(3,E2138:E2168)</f>
        <v>31</v>
      </c>
    </row>
    <row r="2171" spans="1:6" x14ac:dyDescent="0.25">
      <c r="A2171" t="s">
        <v>5</v>
      </c>
      <c r="B2171" t="s">
        <v>25</v>
      </c>
      <c r="C2171" t="s">
        <v>163</v>
      </c>
      <c r="D2171" t="s">
        <v>695</v>
      </c>
      <c r="E2171">
        <v>1456</v>
      </c>
      <c r="F2171">
        <v>15</v>
      </c>
    </row>
    <row r="2172" spans="1:6" ht="15.6" x14ac:dyDescent="0.3">
      <c r="D2172" s="3" t="s">
        <v>2814</v>
      </c>
      <c r="E2172" s="4"/>
      <c r="F2172" s="4">
        <f>SUBTOTAL(9,F2171:F2171)</f>
        <v>15</v>
      </c>
    </row>
    <row r="2173" spans="1:6" ht="15.6" x14ac:dyDescent="0.3">
      <c r="D2173" s="3" t="s">
        <v>4932</v>
      </c>
      <c r="E2173" s="4">
        <f>SUBTOTAL(3,E2171:E2171)</f>
        <v>1</v>
      </c>
    </row>
    <row r="2174" spans="1:6" x14ac:dyDescent="0.25">
      <c r="A2174" t="s">
        <v>5</v>
      </c>
      <c r="B2174" t="s">
        <v>25</v>
      </c>
      <c r="C2174" t="s">
        <v>163</v>
      </c>
      <c r="D2174" t="s">
        <v>696</v>
      </c>
      <c r="E2174">
        <v>1457</v>
      </c>
      <c r="F2174">
        <v>634</v>
      </c>
    </row>
    <row r="2175" spans="1:6" x14ac:dyDescent="0.25">
      <c r="A2175" t="s">
        <v>5</v>
      </c>
      <c r="B2175" t="s">
        <v>25</v>
      </c>
      <c r="C2175" t="s">
        <v>163</v>
      </c>
      <c r="D2175" t="s">
        <v>696</v>
      </c>
      <c r="E2175">
        <v>1458</v>
      </c>
      <c r="F2175">
        <v>634</v>
      </c>
    </row>
    <row r="2176" spans="1:6" x14ac:dyDescent="0.25">
      <c r="A2176" t="s">
        <v>5</v>
      </c>
      <c r="B2176" t="s">
        <v>25</v>
      </c>
      <c r="C2176" t="s">
        <v>163</v>
      </c>
      <c r="D2176" t="s">
        <v>696</v>
      </c>
      <c r="E2176">
        <v>1459</v>
      </c>
      <c r="F2176">
        <v>634</v>
      </c>
    </row>
    <row r="2177" spans="1:6" x14ac:dyDescent="0.25">
      <c r="A2177" t="s">
        <v>5</v>
      </c>
      <c r="B2177" t="s">
        <v>25</v>
      </c>
      <c r="C2177" t="s">
        <v>163</v>
      </c>
      <c r="D2177" t="s">
        <v>696</v>
      </c>
      <c r="E2177">
        <v>1460</v>
      </c>
      <c r="F2177">
        <v>634</v>
      </c>
    </row>
    <row r="2178" spans="1:6" x14ac:dyDescent="0.25">
      <c r="A2178" t="s">
        <v>5</v>
      </c>
      <c r="B2178" t="s">
        <v>25</v>
      </c>
      <c r="C2178" t="s">
        <v>163</v>
      </c>
      <c r="D2178" t="s">
        <v>696</v>
      </c>
      <c r="E2178">
        <v>1461</v>
      </c>
      <c r="F2178">
        <v>634</v>
      </c>
    </row>
    <row r="2179" spans="1:6" x14ac:dyDescent="0.25">
      <c r="A2179" t="s">
        <v>5</v>
      </c>
      <c r="B2179" t="s">
        <v>25</v>
      </c>
      <c r="C2179" t="s">
        <v>163</v>
      </c>
      <c r="D2179" t="s">
        <v>696</v>
      </c>
      <c r="E2179">
        <v>1462</v>
      </c>
      <c r="F2179">
        <v>635</v>
      </c>
    </row>
    <row r="2180" spans="1:6" ht="15.6" x14ac:dyDescent="0.3">
      <c r="D2180" s="3" t="s">
        <v>2815</v>
      </c>
      <c r="E2180" s="4"/>
      <c r="F2180" s="4">
        <f>SUBTOTAL(9,F2174:F2179)</f>
        <v>3805</v>
      </c>
    </row>
    <row r="2181" spans="1:6" ht="15.6" x14ac:dyDescent="0.3">
      <c r="D2181" s="3" t="s">
        <v>4933</v>
      </c>
      <c r="E2181" s="4">
        <f>SUBTOTAL(3,E2174:E2179)</f>
        <v>6</v>
      </c>
    </row>
    <row r="2182" spans="1:6" ht="15.6" x14ac:dyDescent="0.3">
      <c r="C2182" s="5" t="s">
        <v>6872</v>
      </c>
      <c r="D2182" s="6"/>
      <c r="E2182" s="6"/>
      <c r="F2182" s="6">
        <f>SUBTOTAL(9,F2138:F2179)</f>
        <v>25880</v>
      </c>
    </row>
    <row r="2183" spans="1:6" ht="15.6" x14ac:dyDescent="0.3">
      <c r="C2183" s="5" t="s">
        <v>7278</v>
      </c>
      <c r="D2183" s="6"/>
      <c r="E2183" s="6">
        <f>SUBTOTAL(3,E2138:E2179)</f>
        <v>38</v>
      </c>
    </row>
    <row r="2184" spans="1:6" x14ac:dyDescent="0.25">
      <c r="A2184" t="s">
        <v>5</v>
      </c>
      <c r="B2184" t="s">
        <v>25</v>
      </c>
      <c r="C2184" t="s">
        <v>164</v>
      </c>
      <c r="D2184" t="s">
        <v>697</v>
      </c>
      <c r="E2184">
        <v>1463</v>
      </c>
      <c r="F2184">
        <v>639</v>
      </c>
    </row>
    <row r="2185" spans="1:6" x14ac:dyDescent="0.25">
      <c r="A2185" t="s">
        <v>5</v>
      </c>
      <c r="B2185" t="s">
        <v>25</v>
      </c>
      <c r="C2185" t="s">
        <v>164</v>
      </c>
      <c r="D2185" t="s">
        <v>697</v>
      </c>
      <c r="E2185">
        <v>1464</v>
      </c>
      <c r="F2185">
        <v>639</v>
      </c>
    </row>
    <row r="2186" spans="1:6" x14ac:dyDescent="0.25">
      <c r="A2186" t="s">
        <v>5</v>
      </c>
      <c r="B2186" t="s">
        <v>25</v>
      </c>
      <c r="C2186" t="s">
        <v>164</v>
      </c>
      <c r="D2186" t="s">
        <v>697</v>
      </c>
      <c r="E2186">
        <v>1465</v>
      </c>
      <c r="F2186">
        <v>639</v>
      </c>
    </row>
    <row r="2187" spans="1:6" x14ac:dyDescent="0.25">
      <c r="A2187" t="s">
        <v>5</v>
      </c>
      <c r="B2187" t="s">
        <v>25</v>
      </c>
      <c r="C2187" t="s">
        <v>164</v>
      </c>
      <c r="D2187" t="s">
        <v>697</v>
      </c>
      <c r="E2187">
        <v>1466</v>
      </c>
      <c r="F2187">
        <v>639</v>
      </c>
    </row>
    <row r="2188" spans="1:6" ht="15.6" x14ac:dyDescent="0.3">
      <c r="D2188" s="3" t="s">
        <v>2816</v>
      </c>
      <c r="E2188" s="4"/>
      <c r="F2188" s="4">
        <f>SUBTOTAL(9,F2184:F2187)</f>
        <v>2556</v>
      </c>
    </row>
    <row r="2189" spans="1:6" ht="15.6" x14ac:dyDescent="0.3">
      <c r="D2189" s="3" t="s">
        <v>4934</v>
      </c>
      <c r="E2189" s="4">
        <f>SUBTOTAL(3,E2184:E2187)</f>
        <v>4</v>
      </c>
    </row>
    <row r="2190" spans="1:6" x14ac:dyDescent="0.25">
      <c r="A2190" t="s">
        <v>5</v>
      </c>
      <c r="B2190" t="s">
        <v>25</v>
      </c>
      <c r="C2190" t="s">
        <v>164</v>
      </c>
      <c r="D2190" t="s">
        <v>698</v>
      </c>
      <c r="E2190">
        <v>1467</v>
      </c>
      <c r="F2190">
        <v>602</v>
      </c>
    </row>
    <row r="2191" spans="1:6" x14ac:dyDescent="0.25">
      <c r="A2191" t="s">
        <v>5</v>
      </c>
      <c r="B2191" t="s">
        <v>25</v>
      </c>
      <c r="C2191" t="s">
        <v>164</v>
      </c>
      <c r="D2191" t="s">
        <v>698</v>
      </c>
      <c r="E2191">
        <v>1468</v>
      </c>
      <c r="F2191">
        <v>602</v>
      </c>
    </row>
    <row r="2192" spans="1:6" x14ac:dyDescent="0.25">
      <c r="A2192" t="s">
        <v>5</v>
      </c>
      <c r="B2192" t="s">
        <v>25</v>
      </c>
      <c r="C2192" t="s">
        <v>164</v>
      </c>
      <c r="D2192" t="s">
        <v>698</v>
      </c>
      <c r="E2192">
        <v>1469</v>
      </c>
      <c r="F2192">
        <v>602</v>
      </c>
    </row>
    <row r="2193" spans="1:6" x14ac:dyDescent="0.25">
      <c r="A2193" t="s">
        <v>5</v>
      </c>
      <c r="B2193" t="s">
        <v>25</v>
      </c>
      <c r="C2193" t="s">
        <v>164</v>
      </c>
      <c r="D2193" t="s">
        <v>698</v>
      </c>
      <c r="E2193">
        <v>1470</v>
      </c>
      <c r="F2193">
        <v>603</v>
      </c>
    </row>
    <row r="2194" spans="1:6" ht="15.6" x14ac:dyDescent="0.3">
      <c r="D2194" s="3" t="s">
        <v>2817</v>
      </c>
      <c r="E2194" s="4"/>
      <c r="F2194" s="4">
        <f>SUBTOTAL(9,F2190:F2193)</f>
        <v>2409</v>
      </c>
    </row>
    <row r="2195" spans="1:6" ht="15.6" x14ac:dyDescent="0.3">
      <c r="D2195" s="3" t="s">
        <v>4935</v>
      </c>
      <c r="E2195" s="4">
        <f>SUBTOTAL(3,E2190:E2193)</f>
        <v>4</v>
      </c>
    </row>
    <row r="2196" spans="1:6" ht="15.6" x14ac:dyDescent="0.3">
      <c r="C2196" s="5" t="s">
        <v>6873</v>
      </c>
      <c r="D2196" s="6"/>
      <c r="E2196" s="6"/>
      <c r="F2196" s="6">
        <f>SUBTOTAL(9,F2184:F2193)</f>
        <v>4965</v>
      </c>
    </row>
    <row r="2197" spans="1:6" ht="15.6" x14ac:dyDescent="0.3">
      <c r="C2197" s="5" t="s">
        <v>7279</v>
      </c>
      <c r="D2197" s="6"/>
      <c r="E2197" s="6">
        <f>SUBTOTAL(3,E2184:E2193)</f>
        <v>8</v>
      </c>
    </row>
    <row r="2198" spans="1:6" x14ac:dyDescent="0.25">
      <c r="A2198" t="s">
        <v>5</v>
      </c>
      <c r="B2198" t="s">
        <v>25</v>
      </c>
      <c r="C2198" t="s">
        <v>165</v>
      </c>
      <c r="D2198" t="s">
        <v>699</v>
      </c>
      <c r="E2198">
        <v>1471</v>
      </c>
      <c r="F2198">
        <v>673</v>
      </c>
    </row>
    <row r="2199" spans="1:6" x14ac:dyDescent="0.25">
      <c r="A2199" t="s">
        <v>5</v>
      </c>
      <c r="B2199" t="s">
        <v>25</v>
      </c>
      <c r="C2199" t="s">
        <v>165</v>
      </c>
      <c r="D2199" t="s">
        <v>699</v>
      </c>
      <c r="E2199">
        <v>1472</v>
      </c>
      <c r="F2199">
        <v>673</v>
      </c>
    </row>
    <row r="2200" spans="1:6" x14ac:dyDescent="0.25">
      <c r="A2200" t="s">
        <v>5</v>
      </c>
      <c r="B2200" t="s">
        <v>25</v>
      </c>
      <c r="C2200" t="s">
        <v>165</v>
      </c>
      <c r="D2200" t="s">
        <v>699</v>
      </c>
      <c r="E2200">
        <v>1473</v>
      </c>
      <c r="F2200">
        <v>673</v>
      </c>
    </row>
    <row r="2201" spans="1:6" x14ac:dyDescent="0.25">
      <c r="A2201" t="s">
        <v>5</v>
      </c>
      <c r="B2201" t="s">
        <v>25</v>
      </c>
      <c r="C2201" t="s">
        <v>165</v>
      </c>
      <c r="D2201" t="s">
        <v>699</v>
      </c>
      <c r="E2201">
        <v>1474</v>
      </c>
      <c r="F2201">
        <v>673</v>
      </c>
    </row>
    <row r="2202" spans="1:6" x14ac:dyDescent="0.25">
      <c r="A2202" t="s">
        <v>5</v>
      </c>
      <c r="B2202" t="s">
        <v>25</v>
      </c>
      <c r="C2202" t="s">
        <v>165</v>
      </c>
      <c r="D2202" t="s">
        <v>699</v>
      </c>
      <c r="E2202">
        <v>1475</v>
      </c>
      <c r="F2202">
        <v>673</v>
      </c>
    </row>
    <row r="2203" spans="1:6" x14ac:dyDescent="0.25">
      <c r="A2203" t="s">
        <v>5</v>
      </c>
      <c r="B2203" t="s">
        <v>25</v>
      </c>
      <c r="C2203" t="s">
        <v>165</v>
      </c>
      <c r="D2203" t="s">
        <v>699</v>
      </c>
      <c r="E2203">
        <v>1476</v>
      </c>
      <c r="F2203">
        <v>673</v>
      </c>
    </row>
    <row r="2204" spans="1:6" x14ac:dyDescent="0.25">
      <c r="A2204" t="s">
        <v>5</v>
      </c>
      <c r="B2204" t="s">
        <v>25</v>
      </c>
      <c r="C2204" t="s">
        <v>165</v>
      </c>
      <c r="D2204" t="s">
        <v>699</v>
      </c>
      <c r="E2204">
        <v>1477</v>
      </c>
      <c r="F2204">
        <v>673</v>
      </c>
    </row>
    <row r="2205" spans="1:6" x14ac:dyDescent="0.25">
      <c r="A2205" t="s">
        <v>5</v>
      </c>
      <c r="B2205" t="s">
        <v>25</v>
      </c>
      <c r="C2205" t="s">
        <v>165</v>
      </c>
      <c r="D2205" t="s">
        <v>699</v>
      </c>
      <c r="E2205">
        <v>1478</v>
      </c>
      <c r="F2205">
        <v>673</v>
      </c>
    </row>
    <row r="2206" spans="1:6" x14ac:dyDescent="0.25">
      <c r="A2206" t="s">
        <v>5</v>
      </c>
      <c r="B2206" t="s">
        <v>25</v>
      </c>
      <c r="C2206" t="s">
        <v>165</v>
      </c>
      <c r="D2206" t="s">
        <v>699</v>
      </c>
      <c r="E2206">
        <v>1479</v>
      </c>
      <c r="F2206">
        <v>673</v>
      </c>
    </row>
    <row r="2207" spans="1:6" x14ac:dyDescent="0.25">
      <c r="A2207" t="s">
        <v>5</v>
      </c>
      <c r="B2207" t="s">
        <v>25</v>
      </c>
      <c r="C2207" t="s">
        <v>165</v>
      </c>
      <c r="D2207" t="s">
        <v>699</v>
      </c>
      <c r="E2207">
        <v>1480</v>
      </c>
      <c r="F2207">
        <v>673</v>
      </c>
    </row>
    <row r="2208" spans="1:6" x14ac:dyDescent="0.25">
      <c r="A2208" t="s">
        <v>5</v>
      </c>
      <c r="B2208" t="s">
        <v>25</v>
      </c>
      <c r="C2208" t="s">
        <v>165</v>
      </c>
      <c r="D2208" t="s">
        <v>699</v>
      </c>
      <c r="E2208">
        <v>1481</v>
      </c>
      <c r="F2208">
        <v>673</v>
      </c>
    </row>
    <row r="2209" spans="1:6" x14ac:dyDescent="0.25">
      <c r="A2209" t="s">
        <v>5</v>
      </c>
      <c r="B2209" t="s">
        <v>25</v>
      </c>
      <c r="C2209" t="s">
        <v>165</v>
      </c>
      <c r="D2209" t="s">
        <v>699</v>
      </c>
      <c r="E2209">
        <v>1482</v>
      </c>
      <c r="F2209">
        <v>673</v>
      </c>
    </row>
    <row r="2210" spans="1:6" x14ac:dyDescent="0.25">
      <c r="A2210" t="s">
        <v>5</v>
      </c>
      <c r="B2210" t="s">
        <v>25</v>
      </c>
      <c r="C2210" t="s">
        <v>165</v>
      </c>
      <c r="D2210" t="s">
        <v>699</v>
      </c>
      <c r="E2210">
        <v>1483</v>
      </c>
      <c r="F2210">
        <v>673</v>
      </c>
    </row>
    <row r="2211" spans="1:6" x14ac:dyDescent="0.25">
      <c r="A2211" t="s">
        <v>5</v>
      </c>
      <c r="B2211" t="s">
        <v>25</v>
      </c>
      <c r="C2211" t="s">
        <v>165</v>
      </c>
      <c r="D2211" t="s">
        <v>699</v>
      </c>
      <c r="E2211">
        <v>1484</v>
      </c>
      <c r="F2211">
        <v>673</v>
      </c>
    </row>
    <row r="2212" spans="1:6" x14ac:dyDescent="0.25">
      <c r="A2212" t="s">
        <v>5</v>
      </c>
      <c r="B2212" t="s">
        <v>25</v>
      </c>
      <c r="C2212" t="s">
        <v>165</v>
      </c>
      <c r="D2212" t="s">
        <v>699</v>
      </c>
      <c r="E2212">
        <v>1485</v>
      </c>
      <c r="F2212">
        <v>673</v>
      </c>
    </row>
    <row r="2213" spans="1:6" x14ac:dyDescent="0.25">
      <c r="A2213" t="s">
        <v>5</v>
      </c>
      <c r="B2213" t="s">
        <v>25</v>
      </c>
      <c r="C2213" t="s">
        <v>165</v>
      </c>
      <c r="D2213" t="s">
        <v>699</v>
      </c>
      <c r="E2213">
        <v>1486</v>
      </c>
      <c r="F2213">
        <v>673</v>
      </c>
    </row>
    <row r="2214" spans="1:6" x14ac:dyDescent="0.25">
      <c r="A2214" t="s">
        <v>5</v>
      </c>
      <c r="B2214" t="s">
        <v>25</v>
      </c>
      <c r="C2214" t="s">
        <v>165</v>
      </c>
      <c r="D2214" t="s">
        <v>699</v>
      </c>
      <c r="E2214">
        <v>1487</v>
      </c>
      <c r="F2214">
        <v>674</v>
      </c>
    </row>
    <row r="2215" spans="1:6" ht="15.6" x14ac:dyDescent="0.3">
      <c r="D2215" s="3" t="s">
        <v>2818</v>
      </c>
      <c r="E2215" s="4"/>
      <c r="F2215" s="4">
        <f>SUBTOTAL(9,F2198:F2214)</f>
        <v>11442</v>
      </c>
    </row>
    <row r="2216" spans="1:6" ht="15.6" x14ac:dyDescent="0.3">
      <c r="D2216" s="3" t="s">
        <v>4936</v>
      </c>
      <c r="E2216" s="4">
        <f>SUBTOTAL(3,E2198:E2214)</f>
        <v>17</v>
      </c>
    </row>
    <row r="2217" spans="1:6" x14ac:dyDescent="0.25">
      <c r="A2217" t="s">
        <v>5</v>
      </c>
      <c r="B2217" t="s">
        <v>25</v>
      </c>
      <c r="C2217" t="s">
        <v>165</v>
      </c>
      <c r="D2217" t="s">
        <v>700</v>
      </c>
      <c r="E2217">
        <v>1488</v>
      </c>
      <c r="F2217">
        <v>598</v>
      </c>
    </row>
    <row r="2218" spans="1:6" x14ac:dyDescent="0.25">
      <c r="A2218" t="s">
        <v>5</v>
      </c>
      <c r="B2218" t="s">
        <v>25</v>
      </c>
      <c r="C2218" t="s">
        <v>165</v>
      </c>
      <c r="D2218" t="s">
        <v>700</v>
      </c>
      <c r="E2218">
        <v>1489</v>
      </c>
      <c r="F2218">
        <v>598</v>
      </c>
    </row>
    <row r="2219" spans="1:6" x14ac:dyDescent="0.25">
      <c r="A2219" t="s">
        <v>5</v>
      </c>
      <c r="B2219" t="s">
        <v>25</v>
      </c>
      <c r="C2219" t="s">
        <v>165</v>
      </c>
      <c r="D2219" t="s">
        <v>700</v>
      </c>
      <c r="E2219">
        <v>1490</v>
      </c>
      <c r="F2219">
        <v>598</v>
      </c>
    </row>
    <row r="2220" spans="1:6" x14ac:dyDescent="0.25">
      <c r="A2220" t="s">
        <v>5</v>
      </c>
      <c r="B2220" t="s">
        <v>25</v>
      </c>
      <c r="C2220" t="s">
        <v>165</v>
      </c>
      <c r="D2220" t="s">
        <v>700</v>
      </c>
      <c r="E2220">
        <v>1491</v>
      </c>
      <c r="F2220">
        <v>598</v>
      </c>
    </row>
    <row r="2221" spans="1:6" x14ac:dyDescent="0.25">
      <c r="A2221" t="s">
        <v>5</v>
      </c>
      <c r="B2221" t="s">
        <v>25</v>
      </c>
      <c r="C2221" t="s">
        <v>165</v>
      </c>
      <c r="D2221" t="s">
        <v>700</v>
      </c>
      <c r="E2221">
        <v>1492</v>
      </c>
      <c r="F2221">
        <v>598</v>
      </c>
    </row>
    <row r="2222" spans="1:6" x14ac:dyDescent="0.25">
      <c r="A2222" t="s">
        <v>5</v>
      </c>
      <c r="B2222" t="s">
        <v>25</v>
      </c>
      <c r="C2222" t="s">
        <v>165</v>
      </c>
      <c r="D2222" t="s">
        <v>700</v>
      </c>
      <c r="E2222">
        <v>1493</v>
      </c>
      <c r="F2222">
        <v>598</v>
      </c>
    </row>
    <row r="2223" spans="1:6" ht="15.6" x14ac:dyDescent="0.3">
      <c r="D2223" s="3" t="s">
        <v>2819</v>
      </c>
      <c r="E2223" s="4"/>
      <c r="F2223" s="4">
        <f>SUBTOTAL(9,F2217:F2222)</f>
        <v>3588</v>
      </c>
    </row>
    <row r="2224" spans="1:6" ht="15.6" x14ac:dyDescent="0.3">
      <c r="D2224" s="3" t="s">
        <v>4937</v>
      </c>
      <c r="E2224" s="4">
        <f>SUBTOTAL(3,E2217:E2222)</f>
        <v>6</v>
      </c>
    </row>
    <row r="2225" spans="1:6" ht="15.6" x14ac:dyDescent="0.3">
      <c r="C2225" s="5" t="s">
        <v>6874</v>
      </c>
      <c r="D2225" s="6"/>
      <c r="E2225" s="6"/>
      <c r="F2225" s="6">
        <f>SUBTOTAL(9,F2198:F2222)</f>
        <v>15030</v>
      </c>
    </row>
    <row r="2226" spans="1:6" ht="15.6" x14ac:dyDescent="0.3">
      <c r="C2226" s="5" t="s">
        <v>7280</v>
      </c>
      <c r="D2226" s="6"/>
      <c r="E2226" s="6">
        <f>SUBTOTAL(3,E2198:E2222)</f>
        <v>23</v>
      </c>
    </row>
    <row r="2227" spans="1:6" ht="15.6" x14ac:dyDescent="0.3">
      <c r="B2227" s="7" t="s">
        <v>7631</v>
      </c>
      <c r="C2227" s="8"/>
      <c r="D2227" s="8"/>
      <c r="E2227" s="8"/>
      <c r="F2227" s="8">
        <f>SUBTOTAL(9,F2138:F2222)</f>
        <v>45875</v>
      </c>
    </row>
    <row r="2228" spans="1:6" ht="15.6" x14ac:dyDescent="0.3">
      <c r="B2228" s="7" t="s">
        <v>7281</v>
      </c>
      <c r="C2228" s="8"/>
      <c r="D2228" s="8"/>
      <c r="E2228" s="8">
        <f>SUBTOTAL(3,E2138:E2222)</f>
        <v>69</v>
      </c>
    </row>
    <row r="2229" spans="1:6" x14ac:dyDescent="0.25">
      <c r="A2229" t="s">
        <v>5</v>
      </c>
      <c r="B2229" t="s">
        <v>26</v>
      </c>
      <c r="C2229" t="s">
        <v>166</v>
      </c>
      <c r="D2229" t="s">
        <v>701</v>
      </c>
      <c r="E2229">
        <v>1494</v>
      </c>
      <c r="F2229">
        <v>673</v>
      </c>
    </row>
    <row r="2230" spans="1:6" x14ac:dyDescent="0.25">
      <c r="A2230" t="s">
        <v>5</v>
      </c>
      <c r="B2230" t="s">
        <v>26</v>
      </c>
      <c r="C2230" t="s">
        <v>166</v>
      </c>
      <c r="D2230" t="s">
        <v>701</v>
      </c>
      <c r="E2230">
        <v>1495</v>
      </c>
      <c r="F2230">
        <v>673</v>
      </c>
    </row>
    <row r="2231" spans="1:6" x14ac:dyDescent="0.25">
      <c r="A2231" t="s">
        <v>5</v>
      </c>
      <c r="B2231" t="s">
        <v>26</v>
      </c>
      <c r="C2231" t="s">
        <v>166</v>
      </c>
      <c r="D2231" t="s">
        <v>701</v>
      </c>
      <c r="E2231">
        <v>1496</v>
      </c>
      <c r="F2231">
        <v>673</v>
      </c>
    </row>
    <row r="2232" spans="1:6" x14ac:dyDescent="0.25">
      <c r="A2232" t="s">
        <v>5</v>
      </c>
      <c r="B2232" t="s">
        <v>26</v>
      </c>
      <c r="C2232" t="s">
        <v>166</v>
      </c>
      <c r="D2232" t="s">
        <v>701</v>
      </c>
      <c r="E2232">
        <v>1497</v>
      </c>
      <c r="F2232">
        <v>673</v>
      </c>
    </row>
    <row r="2233" spans="1:6" x14ac:dyDescent="0.25">
      <c r="A2233" t="s">
        <v>5</v>
      </c>
      <c r="B2233" t="s">
        <v>26</v>
      </c>
      <c r="C2233" t="s">
        <v>166</v>
      </c>
      <c r="D2233" t="s">
        <v>701</v>
      </c>
      <c r="E2233">
        <v>1498</v>
      </c>
      <c r="F2233">
        <v>673</v>
      </c>
    </row>
    <row r="2234" spans="1:6" x14ac:dyDescent="0.25">
      <c r="A2234" t="s">
        <v>5</v>
      </c>
      <c r="B2234" t="s">
        <v>26</v>
      </c>
      <c r="C2234" t="s">
        <v>166</v>
      </c>
      <c r="D2234" t="s">
        <v>701</v>
      </c>
      <c r="E2234">
        <v>1499</v>
      </c>
      <c r="F2234">
        <v>673</v>
      </c>
    </row>
    <row r="2235" spans="1:6" x14ac:dyDescent="0.25">
      <c r="A2235" t="s">
        <v>5</v>
      </c>
      <c r="B2235" t="s">
        <v>26</v>
      </c>
      <c r="C2235" t="s">
        <v>166</v>
      </c>
      <c r="D2235" t="s">
        <v>701</v>
      </c>
      <c r="E2235">
        <v>1500</v>
      </c>
      <c r="F2235">
        <v>673</v>
      </c>
    </row>
    <row r="2236" spans="1:6" x14ac:dyDescent="0.25">
      <c r="A2236" t="s">
        <v>5</v>
      </c>
      <c r="B2236" t="s">
        <v>26</v>
      </c>
      <c r="C2236" t="s">
        <v>166</v>
      </c>
      <c r="D2236" t="s">
        <v>701</v>
      </c>
      <c r="E2236">
        <v>1501</v>
      </c>
      <c r="F2236">
        <v>673</v>
      </c>
    </row>
    <row r="2237" spans="1:6" x14ac:dyDescent="0.25">
      <c r="A2237" t="s">
        <v>5</v>
      </c>
      <c r="B2237" t="s">
        <v>26</v>
      </c>
      <c r="C2237" t="s">
        <v>166</v>
      </c>
      <c r="D2237" t="s">
        <v>701</v>
      </c>
      <c r="E2237">
        <v>1502</v>
      </c>
      <c r="F2237">
        <v>673</v>
      </c>
    </row>
    <row r="2238" spans="1:6" x14ac:dyDescent="0.25">
      <c r="A2238" t="s">
        <v>5</v>
      </c>
      <c r="B2238" t="s">
        <v>26</v>
      </c>
      <c r="C2238" t="s">
        <v>166</v>
      </c>
      <c r="D2238" t="s">
        <v>701</v>
      </c>
      <c r="E2238">
        <v>1503</v>
      </c>
      <c r="F2238">
        <v>673</v>
      </c>
    </row>
    <row r="2239" spans="1:6" x14ac:dyDescent="0.25">
      <c r="A2239" t="s">
        <v>5</v>
      </c>
      <c r="B2239" t="s">
        <v>26</v>
      </c>
      <c r="C2239" t="s">
        <v>166</v>
      </c>
      <c r="D2239" t="s">
        <v>701</v>
      </c>
      <c r="E2239">
        <v>1504</v>
      </c>
      <c r="F2239">
        <v>673</v>
      </c>
    </row>
    <row r="2240" spans="1:6" x14ac:dyDescent="0.25">
      <c r="A2240" t="s">
        <v>5</v>
      </c>
      <c r="B2240" t="s">
        <v>26</v>
      </c>
      <c r="C2240" t="s">
        <v>166</v>
      </c>
      <c r="D2240" t="s">
        <v>701</v>
      </c>
      <c r="E2240">
        <v>1505</v>
      </c>
      <c r="F2240">
        <v>673</v>
      </c>
    </row>
    <row r="2241" spans="1:6" x14ac:dyDescent="0.25">
      <c r="A2241" t="s">
        <v>5</v>
      </c>
      <c r="B2241" t="s">
        <v>26</v>
      </c>
      <c r="C2241" t="s">
        <v>166</v>
      </c>
      <c r="D2241" t="s">
        <v>701</v>
      </c>
      <c r="E2241">
        <v>1506</v>
      </c>
      <c r="F2241">
        <v>673</v>
      </c>
    </row>
    <row r="2242" spans="1:6" x14ac:dyDescent="0.25">
      <c r="A2242" t="s">
        <v>5</v>
      </c>
      <c r="B2242" t="s">
        <v>26</v>
      </c>
      <c r="C2242" t="s">
        <v>166</v>
      </c>
      <c r="D2242" t="s">
        <v>701</v>
      </c>
      <c r="E2242">
        <v>1507</v>
      </c>
      <c r="F2242">
        <v>683</v>
      </c>
    </row>
    <row r="2243" spans="1:6" ht="15.6" x14ac:dyDescent="0.3">
      <c r="D2243" s="3" t="s">
        <v>2820</v>
      </c>
      <c r="E2243" s="4"/>
      <c r="F2243" s="4">
        <f>SUBTOTAL(9,F2229:F2242)</f>
        <v>9432</v>
      </c>
    </row>
    <row r="2244" spans="1:6" ht="15.6" x14ac:dyDescent="0.3">
      <c r="D2244" s="3" t="s">
        <v>4938</v>
      </c>
      <c r="E2244" s="4">
        <f>SUBTOTAL(3,E2229:E2242)</f>
        <v>14</v>
      </c>
    </row>
    <row r="2245" spans="1:6" x14ac:dyDescent="0.25">
      <c r="A2245" t="s">
        <v>5</v>
      </c>
      <c r="B2245" t="s">
        <v>26</v>
      </c>
      <c r="C2245" t="s">
        <v>166</v>
      </c>
      <c r="D2245" t="s">
        <v>702</v>
      </c>
      <c r="E2245">
        <v>1508</v>
      </c>
      <c r="F2245">
        <v>709</v>
      </c>
    </row>
    <row r="2246" spans="1:6" x14ac:dyDescent="0.25">
      <c r="A2246" t="s">
        <v>5</v>
      </c>
      <c r="B2246" t="s">
        <v>26</v>
      </c>
      <c r="C2246" t="s">
        <v>166</v>
      </c>
      <c r="D2246" t="s">
        <v>702</v>
      </c>
      <c r="E2246">
        <v>1509</v>
      </c>
      <c r="F2246">
        <v>709</v>
      </c>
    </row>
    <row r="2247" spans="1:6" x14ac:dyDescent="0.25">
      <c r="A2247" t="s">
        <v>5</v>
      </c>
      <c r="B2247" t="s">
        <v>26</v>
      </c>
      <c r="C2247" t="s">
        <v>166</v>
      </c>
      <c r="D2247" t="s">
        <v>702</v>
      </c>
      <c r="E2247">
        <v>1510</v>
      </c>
      <c r="F2247">
        <v>709</v>
      </c>
    </row>
    <row r="2248" spans="1:6" x14ac:dyDescent="0.25">
      <c r="A2248" t="s">
        <v>5</v>
      </c>
      <c r="B2248" t="s">
        <v>26</v>
      </c>
      <c r="C2248" t="s">
        <v>166</v>
      </c>
      <c r="D2248" t="s">
        <v>702</v>
      </c>
      <c r="E2248">
        <v>1511</v>
      </c>
      <c r="F2248">
        <v>709</v>
      </c>
    </row>
    <row r="2249" spans="1:6" x14ac:dyDescent="0.25">
      <c r="A2249" t="s">
        <v>5</v>
      </c>
      <c r="B2249" t="s">
        <v>26</v>
      </c>
      <c r="C2249" t="s">
        <v>166</v>
      </c>
      <c r="D2249" t="s">
        <v>702</v>
      </c>
      <c r="E2249">
        <v>1512</v>
      </c>
      <c r="F2249">
        <v>709</v>
      </c>
    </row>
    <row r="2250" spans="1:6" x14ac:dyDescent="0.25">
      <c r="A2250" t="s">
        <v>5</v>
      </c>
      <c r="B2250" t="s">
        <v>26</v>
      </c>
      <c r="C2250" t="s">
        <v>166</v>
      </c>
      <c r="D2250" t="s">
        <v>702</v>
      </c>
      <c r="E2250">
        <v>1513</v>
      </c>
      <c r="F2250">
        <v>709</v>
      </c>
    </row>
    <row r="2251" spans="1:6" x14ac:dyDescent="0.25">
      <c r="A2251" t="s">
        <v>5</v>
      </c>
      <c r="B2251" t="s">
        <v>26</v>
      </c>
      <c r="C2251" t="s">
        <v>166</v>
      </c>
      <c r="D2251" t="s">
        <v>702</v>
      </c>
      <c r="E2251">
        <v>1514</v>
      </c>
      <c r="F2251">
        <v>709</v>
      </c>
    </row>
    <row r="2252" spans="1:6" x14ac:dyDescent="0.25">
      <c r="A2252" t="s">
        <v>5</v>
      </c>
      <c r="B2252" t="s">
        <v>26</v>
      </c>
      <c r="C2252" t="s">
        <v>166</v>
      </c>
      <c r="D2252" t="s">
        <v>702</v>
      </c>
      <c r="E2252">
        <v>1515</v>
      </c>
      <c r="F2252">
        <v>709</v>
      </c>
    </row>
    <row r="2253" spans="1:6" x14ac:dyDescent="0.25">
      <c r="A2253" t="s">
        <v>5</v>
      </c>
      <c r="B2253" t="s">
        <v>26</v>
      </c>
      <c r="C2253" t="s">
        <v>166</v>
      </c>
      <c r="D2253" t="s">
        <v>702</v>
      </c>
      <c r="E2253">
        <v>1516</v>
      </c>
      <c r="F2253">
        <v>709</v>
      </c>
    </row>
    <row r="2254" spans="1:6" x14ac:dyDescent="0.25">
      <c r="A2254" t="s">
        <v>5</v>
      </c>
      <c r="B2254" t="s">
        <v>26</v>
      </c>
      <c r="C2254" t="s">
        <v>166</v>
      </c>
      <c r="D2254" t="s">
        <v>702</v>
      </c>
      <c r="E2254">
        <v>1517</v>
      </c>
      <c r="F2254">
        <v>709</v>
      </c>
    </row>
    <row r="2255" spans="1:6" x14ac:dyDescent="0.25">
      <c r="A2255" t="s">
        <v>5</v>
      </c>
      <c r="B2255" t="s">
        <v>26</v>
      </c>
      <c r="C2255" t="s">
        <v>166</v>
      </c>
      <c r="D2255" t="s">
        <v>702</v>
      </c>
      <c r="E2255">
        <v>1518</v>
      </c>
      <c r="F2255">
        <v>709</v>
      </c>
    </row>
    <row r="2256" spans="1:6" x14ac:dyDescent="0.25">
      <c r="A2256" t="s">
        <v>5</v>
      </c>
      <c r="B2256" t="s">
        <v>26</v>
      </c>
      <c r="C2256" t="s">
        <v>166</v>
      </c>
      <c r="D2256" t="s">
        <v>702</v>
      </c>
      <c r="E2256">
        <v>1519</v>
      </c>
      <c r="F2256">
        <v>709</v>
      </c>
    </row>
    <row r="2257" spans="1:6" x14ac:dyDescent="0.25">
      <c r="A2257" t="s">
        <v>5</v>
      </c>
      <c r="B2257" t="s">
        <v>26</v>
      </c>
      <c r="C2257" t="s">
        <v>166</v>
      </c>
      <c r="D2257" t="s">
        <v>702</v>
      </c>
      <c r="E2257">
        <v>1520</v>
      </c>
      <c r="F2257">
        <v>709</v>
      </c>
    </row>
    <row r="2258" spans="1:6" x14ac:dyDescent="0.25">
      <c r="A2258" t="s">
        <v>5</v>
      </c>
      <c r="B2258" t="s">
        <v>26</v>
      </c>
      <c r="C2258" t="s">
        <v>166</v>
      </c>
      <c r="D2258" t="s">
        <v>702</v>
      </c>
      <c r="E2258">
        <v>1521</v>
      </c>
      <c r="F2258">
        <v>709</v>
      </c>
    </row>
    <row r="2259" spans="1:6" x14ac:dyDescent="0.25">
      <c r="A2259" t="s">
        <v>5</v>
      </c>
      <c r="B2259" t="s">
        <v>26</v>
      </c>
      <c r="C2259" t="s">
        <v>166</v>
      </c>
      <c r="D2259" t="s">
        <v>702</v>
      </c>
      <c r="E2259">
        <v>1522</v>
      </c>
      <c r="F2259">
        <v>709</v>
      </c>
    </row>
    <row r="2260" spans="1:6" x14ac:dyDescent="0.25">
      <c r="A2260" t="s">
        <v>5</v>
      </c>
      <c r="B2260" t="s">
        <v>26</v>
      </c>
      <c r="C2260" t="s">
        <v>166</v>
      </c>
      <c r="D2260" t="s">
        <v>702</v>
      </c>
      <c r="E2260">
        <v>1523</v>
      </c>
      <c r="F2260">
        <v>717</v>
      </c>
    </row>
    <row r="2261" spans="1:6" ht="15.6" x14ac:dyDescent="0.3">
      <c r="D2261" s="3" t="s">
        <v>2821</v>
      </c>
      <c r="E2261" s="4"/>
      <c r="F2261" s="4">
        <f>SUBTOTAL(9,F2245:F2260)</f>
        <v>11352</v>
      </c>
    </row>
    <row r="2262" spans="1:6" ht="15.6" x14ac:dyDescent="0.3">
      <c r="D2262" s="3" t="s">
        <v>4939</v>
      </c>
      <c r="E2262" s="4">
        <f>SUBTOTAL(3,E2245:E2260)</f>
        <v>16</v>
      </c>
    </row>
    <row r="2263" spans="1:6" x14ac:dyDescent="0.25">
      <c r="A2263" t="s">
        <v>5</v>
      </c>
      <c r="B2263" t="s">
        <v>26</v>
      </c>
      <c r="C2263" t="s">
        <v>166</v>
      </c>
      <c r="D2263" t="s">
        <v>703</v>
      </c>
      <c r="E2263">
        <v>1524</v>
      </c>
      <c r="F2263">
        <v>63</v>
      </c>
    </row>
    <row r="2264" spans="1:6" ht="15.6" x14ac:dyDescent="0.3">
      <c r="D2264" s="3" t="s">
        <v>2822</v>
      </c>
      <c r="E2264" s="4"/>
      <c r="F2264" s="4">
        <f>SUBTOTAL(9,F2263:F2263)</f>
        <v>63</v>
      </c>
    </row>
    <row r="2265" spans="1:6" ht="15.6" x14ac:dyDescent="0.3">
      <c r="D2265" s="3" t="s">
        <v>4940</v>
      </c>
      <c r="E2265" s="4">
        <f>SUBTOTAL(3,E2263:E2263)</f>
        <v>1</v>
      </c>
    </row>
    <row r="2266" spans="1:6" ht="15.6" x14ac:dyDescent="0.3">
      <c r="C2266" s="5" t="s">
        <v>6875</v>
      </c>
      <c r="D2266" s="6"/>
      <c r="E2266" s="6"/>
      <c r="F2266" s="6">
        <f>SUBTOTAL(9,F2229:F2263)</f>
        <v>20847</v>
      </c>
    </row>
    <row r="2267" spans="1:6" ht="15.6" x14ac:dyDescent="0.3">
      <c r="C2267" s="5" t="s">
        <v>7282</v>
      </c>
      <c r="D2267" s="6"/>
      <c r="E2267" s="6">
        <f>SUBTOTAL(3,E2229:E2263)</f>
        <v>31</v>
      </c>
    </row>
    <row r="2268" spans="1:6" x14ac:dyDescent="0.25">
      <c r="A2268" t="s">
        <v>5</v>
      </c>
      <c r="B2268" t="s">
        <v>26</v>
      </c>
      <c r="C2268" t="s">
        <v>167</v>
      </c>
      <c r="D2268" t="s">
        <v>704</v>
      </c>
      <c r="E2268">
        <v>1525</v>
      </c>
      <c r="F2268">
        <v>700</v>
      </c>
    </row>
    <row r="2269" spans="1:6" x14ac:dyDescent="0.25">
      <c r="A2269" t="s">
        <v>5</v>
      </c>
      <c r="B2269" t="s">
        <v>26</v>
      </c>
      <c r="C2269" t="s">
        <v>167</v>
      </c>
      <c r="D2269" t="s">
        <v>704</v>
      </c>
      <c r="E2269">
        <v>1526</v>
      </c>
      <c r="F2269">
        <v>700</v>
      </c>
    </row>
    <row r="2270" spans="1:6" x14ac:dyDescent="0.25">
      <c r="A2270" t="s">
        <v>5</v>
      </c>
      <c r="B2270" t="s">
        <v>26</v>
      </c>
      <c r="C2270" t="s">
        <v>167</v>
      </c>
      <c r="D2270" t="s">
        <v>704</v>
      </c>
      <c r="E2270">
        <v>1527</v>
      </c>
      <c r="F2270">
        <v>700</v>
      </c>
    </row>
    <row r="2271" spans="1:6" x14ac:dyDescent="0.25">
      <c r="A2271" t="s">
        <v>5</v>
      </c>
      <c r="B2271" t="s">
        <v>26</v>
      </c>
      <c r="C2271" t="s">
        <v>167</v>
      </c>
      <c r="D2271" t="s">
        <v>704</v>
      </c>
      <c r="E2271">
        <v>1528</v>
      </c>
      <c r="F2271">
        <v>700</v>
      </c>
    </row>
    <row r="2272" spans="1:6" x14ac:dyDescent="0.25">
      <c r="A2272" t="s">
        <v>5</v>
      </c>
      <c r="B2272" t="s">
        <v>26</v>
      </c>
      <c r="C2272" t="s">
        <v>167</v>
      </c>
      <c r="D2272" t="s">
        <v>704</v>
      </c>
      <c r="E2272">
        <v>1529</v>
      </c>
      <c r="F2272">
        <v>700</v>
      </c>
    </row>
    <row r="2273" spans="1:6" x14ac:dyDescent="0.25">
      <c r="A2273" t="s">
        <v>5</v>
      </c>
      <c r="B2273" t="s">
        <v>26</v>
      </c>
      <c r="C2273" t="s">
        <v>167</v>
      </c>
      <c r="D2273" t="s">
        <v>704</v>
      </c>
      <c r="E2273">
        <v>1530</v>
      </c>
      <c r="F2273">
        <v>700</v>
      </c>
    </row>
    <row r="2274" spans="1:6" x14ac:dyDescent="0.25">
      <c r="A2274" t="s">
        <v>5</v>
      </c>
      <c r="B2274" t="s">
        <v>26</v>
      </c>
      <c r="C2274" t="s">
        <v>167</v>
      </c>
      <c r="D2274" t="s">
        <v>704</v>
      </c>
      <c r="E2274">
        <v>1531</v>
      </c>
      <c r="F2274">
        <v>700</v>
      </c>
    </row>
    <row r="2275" spans="1:6" x14ac:dyDescent="0.25">
      <c r="A2275" t="s">
        <v>5</v>
      </c>
      <c r="B2275" t="s">
        <v>26</v>
      </c>
      <c r="C2275" t="s">
        <v>167</v>
      </c>
      <c r="D2275" t="s">
        <v>704</v>
      </c>
      <c r="E2275">
        <v>1532</v>
      </c>
      <c r="F2275">
        <v>700</v>
      </c>
    </row>
    <row r="2276" spans="1:6" x14ac:dyDescent="0.25">
      <c r="A2276" t="s">
        <v>5</v>
      </c>
      <c r="B2276" t="s">
        <v>26</v>
      </c>
      <c r="C2276" t="s">
        <v>167</v>
      </c>
      <c r="D2276" t="s">
        <v>704</v>
      </c>
      <c r="E2276">
        <v>1533</v>
      </c>
      <c r="F2276">
        <v>700</v>
      </c>
    </row>
    <row r="2277" spans="1:6" x14ac:dyDescent="0.25">
      <c r="A2277" t="s">
        <v>5</v>
      </c>
      <c r="B2277" t="s">
        <v>26</v>
      </c>
      <c r="C2277" t="s">
        <v>167</v>
      </c>
      <c r="D2277" t="s">
        <v>704</v>
      </c>
      <c r="E2277">
        <v>1534</v>
      </c>
      <c r="F2277">
        <v>700</v>
      </c>
    </row>
    <row r="2278" spans="1:6" x14ac:dyDescent="0.25">
      <c r="A2278" t="s">
        <v>5</v>
      </c>
      <c r="B2278" t="s">
        <v>26</v>
      </c>
      <c r="C2278" t="s">
        <v>167</v>
      </c>
      <c r="D2278" t="s">
        <v>704</v>
      </c>
      <c r="E2278">
        <v>1535</v>
      </c>
      <c r="F2278">
        <v>685</v>
      </c>
    </row>
    <row r="2279" spans="1:6" x14ac:dyDescent="0.25">
      <c r="A2279" t="s">
        <v>5</v>
      </c>
      <c r="B2279" t="s">
        <v>26</v>
      </c>
      <c r="C2279" t="s">
        <v>167</v>
      </c>
      <c r="D2279" t="s">
        <v>704</v>
      </c>
      <c r="E2279">
        <v>1536</v>
      </c>
      <c r="F2279">
        <v>684</v>
      </c>
    </row>
    <row r="2280" spans="1:6" ht="15.6" x14ac:dyDescent="0.3">
      <c r="D2280" s="3" t="s">
        <v>2823</v>
      </c>
      <c r="E2280" s="4"/>
      <c r="F2280" s="4">
        <f>SUBTOTAL(9,F2268:F2279)</f>
        <v>8369</v>
      </c>
    </row>
    <row r="2281" spans="1:6" ht="15.6" x14ac:dyDescent="0.3">
      <c r="D2281" s="3" t="s">
        <v>4941</v>
      </c>
      <c r="E2281" s="4">
        <f>SUBTOTAL(3,E2268:E2279)</f>
        <v>12</v>
      </c>
    </row>
    <row r="2282" spans="1:6" x14ac:dyDescent="0.25">
      <c r="A2282" t="s">
        <v>5</v>
      </c>
      <c r="B2282" t="s">
        <v>26</v>
      </c>
      <c r="C2282" t="s">
        <v>167</v>
      </c>
      <c r="D2282" t="s">
        <v>705</v>
      </c>
      <c r="E2282">
        <v>1537</v>
      </c>
      <c r="F2282">
        <v>624</v>
      </c>
    </row>
    <row r="2283" spans="1:6" x14ac:dyDescent="0.25">
      <c r="A2283" t="s">
        <v>5</v>
      </c>
      <c r="B2283" t="s">
        <v>26</v>
      </c>
      <c r="C2283" t="s">
        <v>167</v>
      </c>
      <c r="D2283" t="s">
        <v>705</v>
      </c>
      <c r="E2283">
        <v>1538</v>
      </c>
      <c r="F2283">
        <v>624</v>
      </c>
    </row>
    <row r="2284" spans="1:6" x14ac:dyDescent="0.25">
      <c r="A2284" t="s">
        <v>5</v>
      </c>
      <c r="B2284" t="s">
        <v>26</v>
      </c>
      <c r="C2284" t="s">
        <v>167</v>
      </c>
      <c r="D2284" t="s">
        <v>705</v>
      </c>
      <c r="E2284">
        <v>1539</v>
      </c>
      <c r="F2284">
        <v>624</v>
      </c>
    </row>
    <row r="2285" spans="1:6" x14ac:dyDescent="0.25">
      <c r="A2285" t="s">
        <v>5</v>
      </c>
      <c r="B2285" t="s">
        <v>26</v>
      </c>
      <c r="C2285" t="s">
        <v>167</v>
      </c>
      <c r="D2285" t="s">
        <v>705</v>
      </c>
      <c r="E2285">
        <v>1540</v>
      </c>
      <c r="F2285">
        <v>624</v>
      </c>
    </row>
    <row r="2286" spans="1:6" x14ac:dyDescent="0.25">
      <c r="A2286" t="s">
        <v>5</v>
      </c>
      <c r="B2286" t="s">
        <v>26</v>
      </c>
      <c r="C2286" t="s">
        <v>167</v>
      </c>
      <c r="D2286" t="s">
        <v>705</v>
      </c>
      <c r="E2286">
        <v>1541</v>
      </c>
      <c r="F2286">
        <v>624</v>
      </c>
    </row>
    <row r="2287" spans="1:6" x14ac:dyDescent="0.25">
      <c r="A2287" t="s">
        <v>5</v>
      </c>
      <c r="B2287" t="s">
        <v>26</v>
      </c>
      <c r="C2287" t="s">
        <v>167</v>
      </c>
      <c r="D2287" t="s">
        <v>705</v>
      </c>
      <c r="E2287">
        <v>1542</v>
      </c>
      <c r="F2287">
        <v>626</v>
      </c>
    </row>
    <row r="2288" spans="1:6" ht="15.6" x14ac:dyDescent="0.3">
      <c r="D2288" s="3" t="s">
        <v>2824</v>
      </c>
      <c r="E2288" s="4"/>
      <c r="F2288" s="4">
        <f>SUBTOTAL(9,F2282:F2287)</f>
        <v>3746</v>
      </c>
    </row>
    <row r="2289" spans="1:6" ht="15.6" x14ac:dyDescent="0.3">
      <c r="D2289" s="3" t="s">
        <v>4942</v>
      </c>
      <c r="E2289" s="4">
        <f>SUBTOTAL(3,E2282:E2287)</f>
        <v>6</v>
      </c>
    </row>
    <row r="2290" spans="1:6" ht="15.6" x14ac:dyDescent="0.3">
      <c r="C2290" s="5" t="s">
        <v>6876</v>
      </c>
      <c r="D2290" s="6"/>
      <c r="E2290" s="6"/>
      <c r="F2290" s="6">
        <f>SUBTOTAL(9,F2268:F2287)</f>
        <v>12115</v>
      </c>
    </row>
    <row r="2291" spans="1:6" ht="15.6" x14ac:dyDescent="0.3">
      <c r="C2291" s="5" t="s">
        <v>7283</v>
      </c>
      <c r="D2291" s="6"/>
      <c r="E2291" s="6">
        <f>SUBTOTAL(3,E2268:E2287)</f>
        <v>18</v>
      </c>
    </row>
    <row r="2292" spans="1:6" x14ac:dyDescent="0.25">
      <c r="A2292" t="s">
        <v>5</v>
      </c>
      <c r="B2292" t="s">
        <v>26</v>
      </c>
      <c r="C2292" t="s">
        <v>168</v>
      </c>
      <c r="D2292" t="s">
        <v>706</v>
      </c>
      <c r="E2292">
        <v>1543</v>
      </c>
      <c r="F2292">
        <v>705</v>
      </c>
    </row>
    <row r="2293" spans="1:6" x14ac:dyDescent="0.25">
      <c r="A2293" t="s">
        <v>5</v>
      </c>
      <c r="B2293" t="s">
        <v>26</v>
      </c>
      <c r="C2293" t="s">
        <v>168</v>
      </c>
      <c r="D2293" t="s">
        <v>706</v>
      </c>
      <c r="E2293">
        <v>1544</v>
      </c>
      <c r="F2293">
        <v>705</v>
      </c>
    </row>
    <row r="2294" spans="1:6" x14ac:dyDescent="0.25">
      <c r="A2294" t="s">
        <v>5</v>
      </c>
      <c r="B2294" t="s">
        <v>26</v>
      </c>
      <c r="C2294" t="s">
        <v>168</v>
      </c>
      <c r="D2294" t="s">
        <v>706</v>
      </c>
      <c r="E2294">
        <v>1545</v>
      </c>
      <c r="F2294">
        <v>705</v>
      </c>
    </row>
    <row r="2295" spans="1:6" x14ac:dyDescent="0.25">
      <c r="A2295" t="s">
        <v>5</v>
      </c>
      <c r="B2295" t="s">
        <v>26</v>
      </c>
      <c r="C2295" t="s">
        <v>168</v>
      </c>
      <c r="D2295" t="s">
        <v>706</v>
      </c>
      <c r="E2295">
        <v>1546</v>
      </c>
      <c r="F2295">
        <v>708</v>
      </c>
    </row>
    <row r="2296" spans="1:6" ht="15.6" x14ac:dyDescent="0.3">
      <c r="D2296" s="3" t="s">
        <v>2825</v>
      </c>
      <c r="E2296" s="4"/>
      <c r="F2296" s="4">
        <f>SUBTOTAL(9,F2292:F2295)</f>
        <v>2823</v>
      </c>
    </row>
    <row r="2297" spans="1:6" ht="15.6" x14ac:dyDescent="0.3">
      <c r="D2297" s="3" t="s">
        <v>4943</v>
      </c>
      <c r="E2297" s="4">
        <f>SUBTOTAL(3,E2292:E2295)</f>
        <v>4</v>
      </c>
    </row>
    <row r="2298" spans="1:6" ht="15.6" x14ac:dyDescent="0.3">
      <c r="C2298" s="5" t="s">
        <v>6877</v>
      </c>
      <c r="D2298" s="6"/>
      <c r="E2298" s="6"/>
      <c r="F2298" s="6">
        <f>SUBTOTAL(9,F2292:F2295)</f>
        <v>2823</v>
      </c>
    </row>
    <row r="2299" spans="1:6" ht="15.6" x14ac:dyDescent="0.3">
      <c r="C2299" s="5" t="s">
        <v>7284</v>
      </c>
      <c r="D2299" s="6"/>
      <c r="E2299" s="6">
        <f>SUBTOTAL(3,E2292:E2295)</f>
        <v>4</v>
      </c>
    </row>
    <row r="2300" spans="1:6" x14ac:dyDescent="0.25">
      <c r="A2300" t="s">
        <v>5</v>
      </c>
      <c r="B2300" t="s">
        <v>26</v>
      </c>
      <c r="C2300" t="s">
        <v>57</v>
      </c>
      <c r="D2300" t="s">
        <v>707</v>
      </c>
      <c r="E2300">
        <v>1547</v>
      </c>
      <c r="F2300">
        <v>677</v>
      </c>
    </row>
    <row r="2301" spans="1:6" x14ac:dyDescent="0.25">
      <c r="A2301" t="s">
        <v>5</v>
      </c>
      <c r="B2301" t="s">
        <v>26</v>
      </c>
      <c r="C2301" t="s">
        <v>57</v>
      </c>
      <c r="D2301" t="s">
        <v>707</v>
      </c>
      <c r="E2301">
        <v>1548</v>
      </c>
      <c r="F2301">
        <v>677</v>
      </c>
    </row>
    <row r="2302" spans="1:6" x14ac:dyDescent="0.25">
      <c r="A2302" t="s">
        <v>5</v>
      </c>
      <c r="B2302" t="s">
        <v>26</v>
      </c>
      <c r="C2302" t="s">
        <v>57</v>
      </c>
      <c r="D2302" t="s">
        <v>707</v>
      </c>
      <c r="E2302">
        <v>1549</v>
      </c>
      <c r="F2302">
        <v>677</v>
      </c>
    </row>
    <row r="2303" spans="1:6" x14ac:dyDescent="0.25">
      <c r="A2303" t="s">
        <v>5</v>
      </c>
      <c r="B2303" t="s">
        <v>26</v>
      </c>
      <c r="C2303" t="s">
        <v>57</v>
      </c>
      <c r="D2303" t="s">
        <v>707</v>
      </c>
      <c r="E2303">
        <v>1550</v>
      </c>
      <c r="F2303">
        <v>677</v>
      </c>
    </row>
    <row r="2304" spans="1:6" x14ac:dyDescent="0.25">
      <c r="A2304" t="s">
        <v>5</v>
      </c>
      <c r="B2304" t="s">
        <v>26</v>
      </c>
      <c r="C2304" t="s">
        <v>57</v>
      </c>
      <c r="D2304" t="s">
        <v>707</v>
      </c>
      <c r="E2304">
        <v>1551</v>
      </c>
      <c r="F2304">
        <v>677</v>
      </c>
    </row>
    <row r="2305" spans="1:6" x14ac:dyDescent="0.25">
      <c r="A2305" t="s">
        <v>5</v>
      </c>
      <c r="B2305" t="s">
        <v>26</v>
      </c>
      <c r="C2305" t="s">
        <v>57</v>
      </c>
      <c r="D2305" t="s">
        <v>707</v>
      </c>
      <c r="E2305">
        <v>1552</v>
      </c>
      <c r="F2305">
        <v>677</v>
      </c>
    </row>
    <row r="2306" spans="1:6" x14ac:dyDescent="0.25">
      <c r="A2306" t="s">
        <v>5</v>
      </c>
      <c r="B2306" t="s">
        <v>26</v>
      </c>
      <c r="C2306" t="s">
        <v>57</v>
      </c>
      <c r="D2306" t="s">
        <v>707</v>
      </c>
      <c r="E2306">
        <v>1553</v>
      </c>
      <c r="F2306">
        <v>677</v>
      </c>
    </row>
    <row r="2307" spans="1:6" x14ac:dyDescent="0.25">
      <c r="A2307" t="s">
        <v>5</v>
      </c>
      <c r="B2307" t="s">
        <v>26</v>
      </c>
      <c r="C2307" t="s">
        <v>57</v>
      </c>
      <c r="D2307" t="s">
        <v>707</v>
      </c>
      <c r="E2307">
        <v>1554</v>
      </c>
      <c r="F2307">
        <v>677</v>
      </c>
    </row>
    <row r="2308" spans="1:6" x14ac:dyDescent="0.25">
      <c r="A2308" t="s">
        <v>5</v>
      </c>
      <c r="B2308" t="s">
        <v>26</v>
      </c>
      <c r="C2308" t="s">
        <v>57</v>
      </c>
      <c r="D2308" t="s">
        <v>707</v>
      </c>
      <c r="E2308">
        <v>1555</v>
      </c>
      <c r="F2308">
        <v>677</v>
      </c>
    </row>
    <row r="2309" spans="1:6" x14ac:dyDescent="0.25">
      <c r="A2309" t="s">
        <v>5</v>
      </c>
      <c r="B2309" t="s">
        <v>26</v>
      </c>
      <c r="C2309" t="s">
        <v>57</v>
      </c>
      <c r="D2309" t="s">
        <v>707</v>
      </c>
      <c r="E2309">
        <v>1556</v>
      </c>
      <c r="F2309">
        <v>677</v>
      </c>
    </row>
    <row r="2310" spans="1:6" x14ac:dyDescent="0.25">
      <c r="A2310" t="s">
        <v>5</v>
      </c>
      <c r="B2310" t="s">
        <v>26</v>
      </c>
      <c r="C2310" t="s">
        <v>57</v>
      </c>
      <c r="D2310" t="s">
        <v>707</v>
      </c>
      <c r="E2310">
        <v>1557</v>
      </c>
      <c r="F2310">
        <v>677</v>
      </c>
    </row>
    <row r="2311" spans="1:6" ht="15.6" x14ac:dyDescent="0.3">
      <c r="D2311" s="3" t="s">
        <v>2826</v>
      </c>
      <c r="E2311" s="4"/>
      <c r="F2311" s="4">
        <f>SUBTOTAL(9,F2300:F2310)</f>
        <v>7447</v>
      </c>
    </row>
    <row r="2312" spans="1:6" ht="15.6" x14ac:dyDescent="0.3">
      <c r="D2312" s="3" t="s">
        <v>4944</v>
      </c>
      <c r="E2312" s="4">
        <f>SUBTOTAL(3,E2300:E2310)</f>
        <v>11</v>
      </c>
    </row>
    <row r="2313" spans="1:6" ht="15.6" x14ac:dyDescent="0.3">
      <c r="C2313" s="5" t="s">
        <v>6805</v>
      </c>
      <c r="D2313" s="6"/>
      <c r="E2313" s="6"/>
      <c r="F2313" s="6">
        <f>SUBTOTAL(9,F2300:F2310)</f>
        <v>7447</v>
      </c>
    </row>
    <row r="2314" spans="1:6" ht="15.6" x14ac:dyDescent="0.3">
      <c r="C2314" s="5" t="s">
        <v>7204</v>
      </c>
      <c r="D2314" s="6"/>
      <c r="E2314" s="6">
        <f>SUBTOTAL(3,E2300:E2310)</f>
        <v>11</v>
      </c>
    </row>
    <row r="2315" spans="1:6" ht="15.6" x14ac:dyDescent="0.3">
      <c r="B2315" s="7" t="s">
        <v>7632</v>
      </c>
      <c r="C2315" s="8"/>
      <c r="D2315" s="8"/>
      <c r="E2315" s="8"/>
      <c r="F2315" s="8">
        <f>SUBTOTAL(9,F2229:F2310)</f>
        <v>43232</v>
      </c>
    </row>
    <row r="2316" spans="1:6" ht="15.6" x14ac:dyDescent="0.3">
      <c r="B2316" s="7" t="s">
        <v>7285</v>
      </c>
      <c r="C2316" s="8"/>
      <c r="D2316" s="8"/>
      <c r="E2316" s="8">
        <f>SUBTOTAL(3,E2229:E2310)</f>
        <v>64</v>
      </c>
    </row>
    <row r="2317" spans="1:6" x14ac:dyDescent="0.25">
      <c r="A2317" t="s">
        <v>5</v>
      </c>
      <c r="B2317" t="s">
        <v>27</v>
      </c>
      <c r="C2317" t="s">
        <v>61</v>
      </c>
      <c r="D2317" t="s">
        <v>708</v>
      </c>
      <c r="E2317">
        <v>1558</v>
      </c>
      <c r="F2317">
        <v>500</v>
      </c>
    </row>
    <row r="2318" spans="1:6" x14ac:dyDescent="0.25">
      <c r="A2318" t="s">
        <v>5</v>
      </c>
      <c r="B2318" t="s">
        <v>27</v>
      </c>
      <c r="C2318" t="s">
        <v>61</v>
      </c>
      <c r="D2318" t="s">
        <v>708</v>
      </c>
      <c r="E2318">
        <v>1559</v>
      </c>
      <c r="F2318">
        <v>500</v>
      </c>
    </row>
    <row r="2319" spans="1:6" x14ac:dyDescent="0.25">
      <c r="A2319" t="s">
        <v>5</v>
      </c>
      <c r="B2319" t="s">
        <v>27</v>
      </c>
      <c r="C2319" t="s">
        <v>61</v>
      </c>
      <c r="D2319" t="s">
        <v>708</v>
      </c>
      <c r="E2319">
        <v>1560</v>
      </c>
      <c r="F2319">
        <v>502</v>
      </c>
    </row>
    <row r="2320" spans="1:6" ht="15.6" x14ac:dyDescent="0.3">
      <c r="D2320" s="3" t="s">
        <v>2827</v>
      </c>
      <c r="E2320" s="4"/>
      <c r="F2320" s="4">
        <f>SUBTOTAL(9,F2317:F2319)</f>
        <v>1502</v>
      </c>
    </row>
    <row r="2321" spans="1:6" ht="15.6" x14ac:dyDescent="0.3">
      <c r="D2321" s="3" t="s">
        <v>4945</v>
      </c>
      <c r="E2321" s="4">
        <f>SUBTOTAL(3,E2317:E2319)</f>
        <v>3</v>
      </c>
    </row>
    <row r="2322" spans="1:6" ht="15.6" x14ac:dyDescent="0.3">
      <c r="C2322" s="5" t="s">
        <v>6878</v>
      </c>
      <c r="D2322" s="6"/>
      <c r="E2322" s="6"/>
      <c r="F2322" s="6">
        <f>SUBTOTAL(9,F2317:F2319)</f>
        <v>1502</v>
      </c>
    </row>
    <row r="2323" spans="1:6" ht="15.6" x14ac:dyDescent="0.3">
      <c r="C2323" s="5" t="s">
        <v>7286</v>
      </c>
      <c r="D2323" s="6"/>
      <c r="E2323" s="6">
        <f>SUBTOTAL(3,E2317:E2319)</f>
        <v>3</v>
      </c>
    </row>
    <row r="2324" spans="1:6" x14ac:dyDescent="0.25">
      <c r="A2324" t="s">
        <v>5</v>
      </c>
      <c r="B2324" t="s">
        <v>27</v>
      </c>
      <c r="C2324" t="s">
        <v>166</v>
      </c>
      <c r="D2324" t="s">
        <v>709</v>
      </c>
      <c r="E2324">
        <v>1561</v>
      </c>
      <c r="F2324">
        <v>519</v>
      </c>
    </row>
    <row r="2325" spans="1:6" ht="15.6" x14ac:dyDescent="0.3">
      <c r="D2325" s="3" t="s">
        <v>2828</v>
      </c>
      <c r="E2325" s="4"/>
      <c r="F2325" s="4">
        <f>SUBTOTAL(9,F2324:F2324)</f>
        <v>519</v>
      </c>
    </row>
    <row r="2326" spans="1:6" ht="15.6" x14ac:dyDescent="0.3">
      <c r="D2326" s="3" t="s">
        <v>4946</v>
      </c>
      <c r="E2326" s="4">
        <f>SUBTOTAL(3,E2324:E2324)</f>
        <v>1</v>
      </c>
    </row>
    <row r="2327" spans="1:6" ht="15.6" x14ac:dyDescent="0.3">
      <c r="C2327" s="5" t="s">
        <v>6875</v>
      </c>
      <c r="D2327" s="6"/>
      <c r="E2327" s="6"/>
      <c r="F2327" s="6">
        <f>SUBTOTAL(9,F2324:F2324)</f>
        <v>519</v>
      </c>
    </row>
    <row r="2328" spans="1:6" ht="15.6" x14ac:dyDescent="0.3">
      <c r="C2328" s="5" t="s">
        <v>7282</v>
      </c>
      <c r="D2328" s="6"/>
      <c r="E2328" s="6">
        <f>SUBTOTAL(3,E2324:E2324)</f>
        <v>1</v>
      </c>
    </row>
    <row r="2329" spans="1:6" x14ac:dyDescent="0.25">
      <c r="A2329" t="s">
        <v>5</v>
      </c>
      <c r="B2329" t="s">
        <v>27</v>
      </c>
      <c r="C2329" t="s">
        <v>169</v>
      </c>
      <c r="D2329" t="s">
        <v>710</v>
      </c>
      <c r="E2329">
        <v>1562</v>
      </c>
      <c r="F2329">
        <v>414</v>
      </c>
    </row>
    <row r="2330" spans="1:6" ht="15.6" x14ac:dyDescent="0.3">
      <c r="D2330" s="3" t="s">
        <v>2829</v>
      </c>
      <c r="E2330" s="4"/>
      <c r="F2330" s="4">
        <f>SUBTOTAL(9,F2329:F2329)</f>
        <v>414</v>
      </c>
    </row>
    <row r="2331" spans="1:6" ht="15.6" x14ac:dyDescent="0.3">
      <c r="D2331" s="3" t="s">
        <v>4947</v>
      </c>
      <c r="E2331" s="4">
        <f>SUBTOTAL(3,E2329:E2329)</f>
        <v>1</v>
      </c>
    </row>
    <row r="2332" spans="1:6" x14ac:dyDescent="0.25">
      <c r="A2332" t="s">
        <v>5</v>
      </c>
      <c r="B2332" t="s">
        <v>27</v>
      </c>
      <c r="C2332" t="s">
        <v>169</v>
      </c>
      <c r="D2332" t="s">
        <v>711</v>
      </c>
      <c r="E2332">
        <v>1563</v>
      </c>
      <c r="F2332">
        <v>323</v>
      </c>
    </row>
    <row r="2333" spans="1:6" x14ac:dyDescent="0.25">
      <c r="A2333" t="s">
        <v>5</v>
      </c>
      <c r="B2333" t="s">
        <v>27</v>
      </c>
      <c r="C2333" t="s">
        <v>169</v>
      </c>
      <c r="D2333" t="s">
        <v>711</v>
      </c>
      <c r="E2333">
        <v>1564</v>
      </c>
      <c r="F2333">
        <v>324</v>
      </c>
    </row>
    <row r="2334" spans="1:6" ht="15.6" x14ac:dyDescent="0.3">
      <c r="D2334" s="3" t="s">
        <v>2830</v>
      </c>
      <c r="E2334" s="4"/>
      <c r="F2334" s="4">
        <f>SUBTOTAL(9,F2332:F2333)</f>
        <v>647</v>
      </c>
    </row>
    <row r="2335" spans="1:6" ht="15.6" x14ac:dyDescent="0.3">
      <c r="D2335" s="3" t="s">
        <v>4948</v>
      </c>
      <c r="E2335" s="4">
        <f>SUBTOTAL(3,E2332:E2333)</f>
        <v>2</v>
      </c>
    </row>
    <row r="2336" spans="1:6" ht="15.6" x14ac:dyDescent="0.3">
      <c r="C2336" s="5" t="s">
        <v>6879</v>
      </c>
      <c r="D2336" s="6"/>
      <c r="E2336" s="6"/>
      <c r="F2336" s="6">
        <f>SUBTOTAL(9,F2329:F2333)</f>
        <v>1061</v>
      </c>
    </row>
    <row r="2337" spans="1:6" ht="15.6" x14ac:dyDescent="0.3">
      <c r="C2337" s="5" t="s">
        <v>7287</v>
      </c>
      <c r="D2337" s="6"/>
      <c r="E2337" s="6">
        <f>SUBTOTAL(3,E2329:E2333)</f>
        <v>3</v>
      </c>
    </row>
    <row r="2338" spans="1:6" x14ac:dyDescent="0.25">
      <c r="A2338" t="s">
        <v>5</v>
      </c>
      <c r="B2338" t="s">
        <v>27</v>
      </c>
      <c r="C2338" t="s">
        <v>170</v>
      </c>
      <c r="D2338" t="s">
        <v>712</v>
      </c>
      <c r="E2338">
        <v>1565</v>
      </c>
      <c r="F2338">
        <v>121</v>
      </c>
    </row>
    <row r="2339" spans="1:6" ht="15.6" x14ac:dyDescent="0.3">
      <c r="D2339" s="3" t="s">
        <v>2831</v>
      </c>
      <c r="E2339" s="4"/>
      <c r="F2339" s="4">
        <f>SUBTOTAL(9,F2338:F2338)</f>
        <v>121</v>
      </c>
    </row>
    <row r="2340" spans="1:6" ht="15.6" x14ac:dyDescent="0.3">
      <c r="D2340" s="3" t="s">
        <v>4949</v>
      </c>
      <c r="E2340" s="4">
        <f>SUBTOTAL(3,E2338:E2338)</f>
        <v>1</v>
      </c>
    </row>
    <row r="2341" spans="1:6" x14ac:dyDescent="0.25">
      <c r="A2341" t="s">
        <v>5</v>
      </c>
      <c r="B2341" t="s">
        <v>27</v>
      </c>
      <c r="C2341" t="s">
        <v>170</v>
      </c>
      <c r="D2341" t="s">
        <v>713</v>
      </c>
      <c r="E2341">
        <v>1566</v>
      </c>
      <c r="F2341">
        <v>78</v>
      </c>
    </row>
    <row r="2342" spans="1:6" ht="15.6" x14ac:dyDescent="0.3">
      <c r="D2342" s="3" t="s">
        <v>2832</v>
      </c>
      <c r="E2342" s="4"/>
      <c r="F2342" s="4">
        <f>SUBTOTAL(9,F2341:F2341)</f>
        <v>78</v>
      </c>
    </row>
    <row r="2343" spans="1:6" ht="15.6" x14ac:dyDescent="0.3">
      <c r="D2343" s="3" t="s">
        <v>4950</v>
      </c>
      <c r="E2343" s="4">
        <f>SUBTOTAL(3,E2341:E2341)</f>
        <v>1</v>
      </c>
    </row>
    <row r="2344" spans="1:6" x14ac:dyDescent="0.25">
      <c r="A2344" t="s">
        <v>5</v>
      </c>
      <c r="B2344" t="s">
        <v>27</v>
      </c>
      <c r="C2344" t="s">
        <v>170</v>
      </c>
      <c r="D2344" t="s">
        <v>714</v>
      </c>
      <c r="E2344">
        <v>1567</v>
      </c>
      <c r="F2344">
        <v>206</v>
      </c>
    </row>
    <row r="2345" spans="1:6" ht="15.6" x14ac:dyDescent="0.3">
      <c r="D2345" s="3" t="s">
        <v>2833</v>
      </c>
      <c r="E2345" s="4"/>
      <c r="F2345" s="4">
        <f>SUBTOTAL(9,F2344:F2344)</f>
        <v>206</v>
      </c>
    </row>
    <row r="2346" spans="1:6" ht="15.6" x14ac:dyDescent="0.3">
      <c r="D2346" s="3" t="s">
        <v>4951</v>
      </c>
      <c r="E2346" s="4">
        <f>SUBTOTAL(3,E2344:E2344)</f>
        <v>1</v>
      </c>
    </row>
    <row r="2347" spans="1:6" x14ac:dyDescent="0.25">
      <c r="A2347" t="s">
        <v>5</v>
      </c>
      <c r="B2347" t="s">
        <v>27</v>
      </c>
      <c r="C2347" t="s">
        <v>170</v>
      </c>
      <c r="D2347" t="s">
        <v>715</v>
      </c>
      <c r="E2347">
        <v>1568</v>
      </c>
      <c r="F2347">
        <v>82</v>
      </c>
    </row>
    <row r="2348" spans="1:6" ht="15.6" x14ac:dyDescent="0.3">
      <c r="D2348" s="3" t="s">
        <v>2834</v>
      </c>
      <c r="E2348" s="4"/>
      <c r="F2348" s="4">
        <f>SUBTOTAL(9,F2347:F2347)</f>
        <v>82</v>
      </c>
    </row>
    <row r="2349" spans="1:6" ht="15.6" x14ac:dyDescent="0.3">
      <c r="D2349" s="3" t="s">
        <v>4952</v>
      </c>
      <c r="E2349" s="4">
        <f>SUBTOTAL(3,E2347:E2347)</f>
        <v>1</v>
      </c>
    </row>
    <row r="2350" spans="1:6" ht="15.6" x14ac:dyDescent="0.3">
      <c r="C2350" s="5" t="s">
        <v>6880</v>
      </c>
      <c r="D2350" s="6"/>
      <c r="E2350" s="6"/>
      <c r="F2350" s="6">
        <f>SUBTOTAL(9,F2338:F2347)</f>
        <v>487</v>
      </c>
    </row>
    <row r="2351" spans="1:6" ht="15.6" x14ac:dyDescent="0.3">
      <c r="C2351" s="5" t="s">
        <v>7288</v>
      </c>
      <c r="D2351" s="6"/>
      <c r="E2351" s="6">
        <f>SUBTOTAL(3,E2338:E2347)</f>
        <v>4</v>
      </c>
    </row>
    <row r="2352" spans="1:6" x14ac:dyDescent="0.25">
      <c r="A2352" t="s">
        <v>5</v>
      </c>
      <c r="B2352" t="s">
        <v>27</v>
      </c>
      <c r="C2352" t="s">
        <v>171</v>
      </c>
      <c r="D2352" t="s">
        <v>716</v>
      </c>
      <c r="E2352">
        <v>1569</v>
      </c>
      <c r="F2352">
        <v>321</v>
      </c>
    </row>
    <row r="2353" spans="1:6" ht="15.6" x14ac:dyDescent="0.3">
      <c r="D2353" s="3" t="s">
        <v>2835</v>
      </c>
      <c r="E2353" s="4"/>
      <c r="F2353" s="4">
        <f>SUBTOTAL(9,F2352:F2352)</f>
        <v>321</v>
      </c>
    </row>
    <row r="2354" spans="1:6" ht="15.6" x14ac:dyDescent="0.3">
      <c r="D2354" s="3" t="s">
        <v>4953</v>
      </c>
      <c r="E2354" s="4">
        <f>SUBTOTAL(3,E2352:E2352)</f>
        <v>1</v>
      </c>
    </row>
    <row r="2355" spans="1:6" x14ac:dyDescent="0.25">
      <c r="A2355" t="s">
        <v>5</v>
      </c>
      <c r="B2355" t="s">
        <v>27</v>
      </c>
      <c r="C2355" t="s">
        <v>171</v>
      </c>
      <c r="D2355" t="s">
        <v>717</v>
      </c>
      <c r="E2355">
        <v>1570</v>
      </c>
      <c r="F2355">
        <v>142</v>
      </c>
    </row>
    <row r="2356" spans="1:6" ht="15.6" x14ac:dyDescent="0.3">
      <c r="D2356" s="3" t="s">
        <v>2836</v>
      </c>
      <c r="E2356" s="4"/>
      <c r="F2356" s="4">
        <f>SUBTOTAL(9,F2355:F2355)</f>
        <v>142</v>
      </c>
    </row>
    <row r="2357" spans="1:6" ht="15.6" x14ac:dyDescent="0.3">
      <c r="D2357" s="3" t="s">
        <v>4954</v>
      </c>
      <c r="E2357" s="4">
        <f>SUBTOTAL(3,E2355:E2355)</f>
        <v>1</v>
      </c>
    </row>
    <row r="2358" spans="1:6" x14ac:dyDescent="0.25">
      <c r="A2358" t="s">
        <v>5</v>
      </c>
      <c r="B2358" t="s">
        <v>27</v>
      </c>
      <c r="C2358" t="s">
        <v>171</v>
      </c>
      <c r="D2358" t="s">
        <v>718</v>
      </c>
      <c r="E2358">
        <v>1571</v>
      </c>
      <c r="F2358">
        <v>202</v>
      </c>
    </row>
    <row r="2359" spans="1:6" ht="15.6" x14ac:dyDescent="0.3">
      <c r="D2359" s="3" t="s">
        <v>2837</v>
      </c>
      <c r="E2359" s="4"/>
      <c r="F2359" s="4">
        <f>SUBTOTAL(9,F2358:F2358)</f>
        <v>202</v>
      </c>
    </row>
    <row r="2360" spans="1:6" ht="15.6" x14ac:dyDescent="0.3">
      <c r="D2360" s="3" t="s">
        <v>4955</v>
      </c>
      <c r="E2360" s="4">
        <f>SUBTOTAL(3,E2358:E2358)</f>
        <v>1</v>
      </c>
    </row>
    <row r="2361" spans="1:6" x14ac:dyDescent="0.25">
      <c r="A2361" t="s">
        <v>5</v>
      </c>
      <c r="B2361" t="s">
        <v>27</v>
      </c>
      <c r="C2361" t="s">
        <v>171</v>
      </c>
      <c r="D2361" t="s">
        <v>719</v>
      </c>
      <c r="E2361">
        <v>1572</v>
      </c>
      <c r="F2361">
        <v>467</v>
      </c>
    </row>
    <row r="2362" spans="1:6" ht="15.6" x14ac:dyDescent="0.3">
      <c r="D2362" s="3" t="s">
        <v>2838</v>
      </c>
      <c r="E2362" s="4"/>
      <c r="F2362" s="4">
        <f>SUBTOTAL(9,F2361:F2361)</f>
        <v>467</v>
      </c>
    </row>
    <row r="2363" spans="1:6" ht="15.6" x14ac:dyDescent="0.3">
      <c r="D2363" s="3" t="s">
        <v>4956</v>
      </c>
      <c r="E2363" s="4">
        <f>SUBTOTAL(3,E2361:E2361)</f>
        <v>1</v>
      </c>
    </row>
    <row r="2364" spans="1:6" x14ac:dyDescent="0.25">
      <c r="A2364" t="s">
        <v>5</v>
      </c>
      <c r="B2364" t="s">
        <v>27</v>
      </c>
      <c r="C2364" t="s">
        <v>171</v>
      </c>
      <c r="D2364" t="s">
        <v>720</v>
      </c>
      <c r="E2364">
        <v>1573</v>
      </c>
      <c r="F2364">
        <v>336</v>
      </c>
    </row>
    <row r="2365" spans="1:6" ht="15.6" x14ac:dyDescent="0.3">
      <c r="D2365" s="3" t="s">
        <v>2839</v>
      </c>
      <c r="E2365" s="4"/>
      <c r="F2365" s="4">
        <f>SUBTOTAL(9,F2364:F2364)</f>
        <v>336</v>
      </c>
    </row>
    <row r="2366" spans="1:6" ht="15.6" x14ac:dyDescent="0.3">
      <c r="D2366" s="3" t="s">
        <v>4957</v>
      </c>
      <c r="E2366" s="4">
        <f>SUBTOTAL(3,E2364:E2364)</f>
        <v>1</v>
      </c>
    </row>
    <row r="2367" spans="1:6" x14ac:dyDescent="0.25">
      <c r="A2367" t="s">
        <v>5</v>
      </c>
      <c r="B2367" t="s">
        <v>27</v>
      </c>
      <c r="C2367" t="s">
        <v>171</v>
      </c>
      <c r="D2367" t="s">
        <v>721</v>
      </c>
      <c r="E2367">
        <v>1574</v>
      </c>
      <c r="F2367">
        <v>70</v>
      </c>
    </row>
    <row r="2368" spans="1:6" ht="15.6" x14ac:dyDescent="0.3">
      <c r="D2368" s="3" t="s">
        <v>2840</v>
      </c>
      <c r="E2368" s="4"/>
      <c r="F2368" s="4">
        <f>SUBTOTAL(9,F2367:F2367)</f>
        <v>70</v>
      </c>
    </row>
    <row r="2369" spans="1:6" ht="15.6" x14ac:dyDescent="0.3">
      <c r="D2369" s="3" t="s">
        <v>4958</v>
      </c>
      <c r="E2369" s="4">
        <f>SUBTOTAL(3,E2367:E2367)</f>
        <v>1</v>
      </c>
    </row>
    <row r="2370" spans="1:6" ht="15.6" x14ac:dyDescent="0.3">
      <c r="C2370" s="5" t="s">
        <v>6881</v>
      </c>
      <c r="D2370" s="6"/>
      <c r="E2370" s="6"/>
      <c r="F2370" s="6">
        <f>SUBTOTAL(9,F2352:F2367)</f>
        <v>1538</v>
      </c>
    </row>
    <row r="2371" spans="1:6" ht="15.6" x14ac:dyDescent="0.3">
      <c r="C2371" s="5" t="s">
        <v>7289</v>
      </c>
      <c r="D2371" s="6"/>
      <c r="E2371" s="6">
        <f>SUBTOTAL(3,E2352:E2367)</f>
        <v>6</v>
      </c>
    </row>
    <row r="2372" spans="1:6" ht="15.6" x14ac:dyDescent="0.3">
      <c r="B2372" s="7" t="s">
        <v>7633</v>
      </c>
      <c r="C2372" s="8"/>
      <c r="D2372" s="8"/>
      <c r="E2372" s="8"/>
      <c r="F2372" s="8">
        <f>SUBTOTAL(9,F2317:F2367)</f>
        <v>5107</v>
      </c>
    </row>
    <row r="2373" spans="1:6" ht="15.6" x14ac:dyDescent="0.3">
      <c r="B2373" s="7" t="s">
        <v>7290</v>
      </c>
      <c r="C2373" s="8"/>
      <c r="D2373" s="8"/>
      <c r="E2373" s="8">
        <f>SUBTOTAL(3,E2317:E2367)</f>
        <v>17</v>
      </c>
    </row>
    <row r="2374" spans="1:6" x14ac:dyDescent="0.25">
      <c r="A2374" t="s">
        <v>5</v>
      </c>
      <c r="B2374" t="s">
        <v>28</v>
      </c>
      <c r="C2374" t="s">
        <v>172</v>
      </c>
      <c r="D2374" t="s">
        <v>722</v>
      </c>
      <c r="E2374">
        <v>1575</v>
      </c>
      <c r="F2374">
        <v>582</v>
      </c>
    </row>
    <row r="2375" spans="1:6" x14ac:dyDescent="0.25">
      <c r="A2375" t="s">
        <v>5</v>
      </c>
      <c r="B2375" t="s">
        <v>28</v>
      </c>
      <c r="C2375" t="s">
        <v>172</v>
      </c>
      <c r="D2375" t="s">
        <v>722</v>
      </c>
      <c r="E2375">
        <v>1576</v>
      </c>
      <c r="F2375">
        <v>582</v>
      </c>
    </row>
    <row r="2376" spans="1:6" x14ac:dyDescent="0.25">
      <c r="A2376" t="s">
        <v>5</v>
      </c>
      <c r="B2376" t="s">
        <v>28</v>
      </c>
      <c r="C2376" t="s">
        <v>172</v>
      </c>
      <c r="D2376" t="s">
        <v>722</v>
      </c>
      <c r="E2376">
        <v>1577</v>
      </c>
      <c r="F2376">
        <v>582</v>
      </c>
    </row>
    <row r="2377" spans="1:6" x14ac:dyDescent="0.25">
      <c r="A2377" t="s">
        <v>5</v>
      </c>
      <c r="B2377" t="s">
        <v>28</v>
      </c>
      <c r="C2377" t="s">
        <v>172</v>
      </c>
      <c r="D2377" t="s">
        <v>722</v>
      </c>
      <c r="E2377">
        <v>1578</v>
      </c>
      <c r="F2377">
        <v>582</v>
      </c>
    </row>
    <row r="2378" spans="1:6" x14ac:dyDescent="0.25">
      <c r="A2378" t="s">
        <v>5</v>
      </c>
      <c r="B2378" t="s">
        <v>28</v>
      </c>
      <c r="C2378" t="s">
        <v>172</v>
      </c>
      <c r="D2378" t="s">
        <v>722</v>
      </c>
      <c r="E2378">
        <v>1579</v>
      </c>
      <c r="F2378">
        <v>582</v>
      </c>
    </row>
    <row r="2379" spans="1:6" x14ac:dyDescent="0.25">
      <c r="A2379" t="s">
        <v>5</v>
      </c>
      <c r="B2379" t="s">
        <v>28</v>
      </c>
      <c r="C2379" t="s">
        <v>172</v>
      </c>
      <c r="D2379" t="s">
        <v>722</v>
      </c>
      <c r="E2379">
        <v>1580</v>
      </c>
      <c r="F2379">
        <v>582</v>
      </c>
    </row>
    <row r="2380" spans="1:6" x14ac:dyDescent="0.25">
      <c r="A2380" t="s">
        <v>5</v>
      </c>
      <c r="B2380" t="s">
        <v>28</v>
      </c>
      <c r="C2380" t="s">
        <v>172</v>
      </c>
      <c r="D2380" t="s">
        <v>722</v>
      </c>
      <c r="E2380">
        <v>1581</v>
      </c>
      <c r="F2380">
        <v>587</v>
      </c>
    </row>
    <row r="2381" spans="1:6" ht="15.6" x14ac:dyDescent="0.3">
      <c r="D2381" s="3" t="s">
        <v>2841</v>
      </c>
      <c r="E2381" s="4"/>
      <c r="F2381" s="4">
        <f>SUBTOTAL(9,F2374:F2380)</f>
        <v>4079</v>
      </c>
    </row>
    <row r="2382" spans="1:6" ht="15.6" x14ac:dyDescent="0.3">
      <c r="D2382" s="3" t="s">
        <v>4959</v>
      </c>
      <c r="E2382" s="4">
        <f>SUBTOTAL(3,E2374:E2380)</f>
        <v>7</v>
      </c>
    </row>
    <row r="2383" spans="1:6" x14ac:dyDescent="0.25">
      <c r="A2383" t="s">
        <v>5</v>
      </c>
      <c r="B2383" t="s">
        <v>28</v>
      </c>
      <c r="C2383" t="s">
        <v>172</v>
      </c>
      <c r="D2383" t="s">
        <v>723</v>
      </c>
      <c r="E2383">
        <v>1582</v>
      </c>
      <c r="F2383">
        <v>46</v>
      </c>
    </row>
    <row r="2384" spans="1:6" ht="15.6" x14ac:dyDescent="0.3">
      <c r="D2384" s="3" t="s">
        <v>2842</v>
      </c>
      <c r="E2384" s="4"/>
      <c r="F2384" s="4">
        <f>SUBTOTAL(9,F2383:F2383)</f>
        <v>46</v>
      </c>
    </row>
    <row r="2385" spans="1:6" ht="15.6" x14ac:dyDescent="0.3">
      <c r="D2385" s="3" t="s">
        <v>4960</v>
      </c>
      <c r="E2385" s="4">
        <f>SUBTOTAL(3,E2383:E2383)</f>
        <v>1</v>
      </c>
    </row>
    <row r="2386" spans="1:6" x14ac:dyDescent="0.25">
      <c r="A2386" t="s">
        <v>5</v>
      </c>
      <c r="B2386" t="s">
        <v>28</v>
      </c>
      <c r="C2386" t="s">
        <v>172</v>
      </c>
      <c r="D2386" t="s">
        <v>724</v>
      </c>
      <c r="E2386">
        <v>1583</v>
      </c>
      <c r="F2386">
        <v>28</v>
      </c>
    </row>
    <row r="2387" spans="1:6" ht="15.6" x14ac:dyDescent="0.3">
      <c r="D2387" s="3" t="s">
        <v>2843</v>
      </c>
      <c r="E2387" s="4"/>
      <c r="F2387" s="4">
        <f>SUBTOTAL(9,F2386:F2386)</f>
        <v>28</v>
      </c>
    </row>
    <row r="2388" spans="1:6" ht="15.6" x14ac:dyDescent="0.3">
      <c r="D2388" s="3" t="s">
        <v>4961</v>
      </c>
      <c r="E2388" s="4">
        <f>SUBTOTAL(3,E2386:E2386)</f>
        <v>1</v>
      </c>
    </row>
    <row r="2389" spans="1:6" ht="15.6" x14ac:dyDescent="0.3">
      <c r="C2389" s="5" t="s">
        <v>6882</v>
      </c>
      <c r="D2389" s="6"/>
      <c r="E2389" s="6"/>
      <c r="F2389" s="6">
        <f>SUBTOTAL(9,F2374:F2386)</f>
        <v>4153</v>
      </c>
    </row>
    <row r="2390" spans="1:6" ht="15.6" x14ac:dyDescent="0.3">
      <c r="C2390" s="5" t="s">
        <v>7291</v>
      </c>
      <c r="D2390" s="6"/>
      <c r="E2390" s="6">
        <f>SUBTOTAL(3,E2374:E2386)</f>
        <v>9</v>
      </c>
    </row>
    <row r="2391" spans="1:6" x14ac:dyDescent="0.25">
      <c r="A2391" t="s">
        <v>5</v>
      </c>
      <c r="B2391" t="s">
        <v>28</v>
      </c>
      <c r="C2391" t="s">
        <v>173</v>
      </c>
      <c r="D2391" t="s">
        <v>725</v>
      </c>
      <c r="E2391">
        <v>1584</v>
      </c>
      <c r="F2391">
        <v>358</v>
      </c>
    </row>
    <row r="2392" spans="1:6" ht="15.6" x14ac:dyDescent="0.3">
      <c r="D2392" s="3" t="s">
        <v>2844</v>
      </c>
      <c r="E2392" s="4"/>
      <c r="F2392" s="4">
        <f>SUBTOTAL(9,F2391:F2391)</f>
        <v>358</v>
      </c>
    </row>
    <row r="2393" spans="1:6" ht="15.6" x14ac:dyDescent="0.3">
      <c r="D2393" s="3" t="s">
        <v>4962</v>
      </c>
      <c r="E2393" s="4">
        <f>SUBTOTAL(3,E2391:E2391)</f>
        <v>1</v>
      </c>
    </row>
    <row r="2394" spans="1:6" ht="15.6" x14ac:dyDescent="0.3">
      <c r="C2394" s="5" t="s">
        <v>6883</v>
      </c>
      <c r="D2394" s="6"/>
      <c r="E2394" s="6"/>
      <c r="F2394" s="6">
        <f>SUBTOTAL(9,F2391:F2391)</f>
        <v>358</v>
      </c>
    </row>
    <row r="2395" spans="1:6" ht="15.6" x14ac:dyDescent="0.3">
      <c r="C2395" s="5" t="s">
        <v>7292</v>
      </c>
      <c r="D2395" s="6"/>
      <c r="E2395" s="6">
        <f>SUBTOTAL(3,E2391:E2391)</f>
        <v>1</v>
      </c>
    </row>
    <row r="2396" spans="1:6" x14ac:dyDescent="0.25">
      <c r="A2396" t="s">
        <v>5</v>
      </c>
      <c r="B2396" t="s">
        <v>28</v>
      </c>
      <c r="C2396" t="s">
        <v>174</v>
      </c>
      <c r="D2396" t="s">
        <v>726</v>
      </c>
      <c r="E2396">
        <v>1585</v>
      </c>
      <c r="F2396">
        <v>588</v>
      </c>
    </row>
    <row r="2397" spans="1:6" ht="15.6" x14ac:dyDescent="0.3">
      <c r="D2397" s="3" t="s">
        <v>2845</v>
      </c>
      <c r="E2397" s="4"/>
      <c r="F2397" s="4">
        <f>SUBTOTAL(9,F2396:F2396)</f>
        <v>588</v>
      </c>
    </row>
    <row r="2398" spans="1:6" ht="15.6" x14ac:dyDescent="0.3">
      <c r="D2398" s="3" t="s">
        <v>4963</v>
      </c>
      <c r="E2398" s="4">
        <f>SUBTOTAL(3,E2396:E2396)</f>
        <v>1</v>
      </c>
    </row>
    <row r="2399" spans="1:6" x14ac:dyDescent="0.25">
      <c r="A2399" t="s">
        <v>5</v>
      </c>
      <c r="B2399" t="s">
        <v>28</v>
      </c>
      <c r="C2399" t="s">
        <v>174</v>
      </c>
      <c r="D2399" t="s">
        <v>727</v>
      </c>
      <c r="E2399">
        <v>1586</v>
      </c>
      <c r="F2399">
        <v>203</v>
      </c>
    </row>
    <row r="2400" spans="1:6" ht="15.6" x14ac:dyDescent="0.3">
      <c r="D2400" s="3" t="s">
        <v>2846</v>
      </c>
      <c r="E2400" s="4"/>
      <c r="F2400" s="4">
        <f>SUBTOTAL(9,F2399:F2399)</f>
        <v>203</v>
      </c>
    </row>
    <row r="2401" spans="1:6" ht="15.6" x14ac:dyDescent="0.3">
      <c r="D2401" s="3" t="s">
        <v>4964</v>
      </c>
      <c r="E2401" s="4">
        <f>SUBTOTAL(3,E2399:E2399)</f>
        <v>1</v>
      </c>
    </row>
    <row r="2402" spans="1:6" x14ac:dyDescent="0.25">
      <c r="A2402" t="s">
        <v>5</v>
      </c>
      <c r="B2402" t="s">
        <v>28</v>
      </c>
      <c r="C2402" t="s">
        <v>174</v>
      </c>
      <c r="D2402" t="s">
        <v>728</v>
      </c>
      <c r="E2402">
        <v>1587</v>
      </c>
      <c r="F2402">
        <v>342</v>
      </c>
    </row>
    <row r="2403" spans="1:6" ht="15.6" x14ac:dyDescent="0.3">
      <c r="D2403" s="3" t="s">
        <v>2847</v>
      </c>
      <c r="E2403" s="4"/>
      <c r="F2403" s="4">
        <f>SUBTOTAL(9,F2402:F2402)</f>
        <v>342</v>
      </c>
    </row>
    <row r="2404" spans="1:6" ht="15.6" x14ac:dyDescent="0.3">
      <c r="D2404" s="3" t="s">
        <v>4965</v>
      </c>
      <c r="E2404" s="4">
        <f>SUBTOTAL(3,E2402:E2402)</f>
        <v>1</v>
      </c>
    </row>
    <row r="2405" spans="1:6" x14ac:dyDescent="0.25">
      <c r="A2405" t="s">
        <v>5</v>
      </c>
      <c r="B2405" t="s">
        <v>28</v>
      </c>
      <c r="C2405" t="s">
        <v>174</v>
      </c>
      <c r="D2405" t="s">
        <v>729</v>
      </c>
      <c r="E2405">
        <v>1588</v>
      </c>
      <c r="F2405">
        <v>237</v>
      </c>
    </row>
    <row r="2406" spans="1:6" ht="15.6" x14ac:dyDescent="0.3">
      <c r="D2406" s="3" t="s">
        <v>2848</v>
      </c>
      <c r="E2406" s="4"/>
      <c r="F2406" s="4">
        <f>SUBTOTAL(9,F2405:F2405)</f>
        <v>237</v>
      </c>
    </row>
    <row r="2407" spans="1:6" ht="15.6" x14ac:dyDescent="0.3">
      <c r="D2407" s="3" t="s">
        <v>4966</v>
      </c>
      <c r="E2407" s="4">
        <f>SUBTOTAL(3,E2405:E2405)</f>
        <v>1</v>
      </c>
    </row>
    <row r="2408" spans="1:6" x14ac:dyDescent="0.25">
      <c r="A2408" t="s">
        <v>5</v>
      </c>
      <c r="B2408" t="s">
        <v>28</v>
      </c>
      <c r="C2408" t="s">
        <v>174</v>
      </c>
      <c r="D2408" t="s">
        <v>730</v>
      </c>
      <c r="E2408">
        <v>1589</v>
      </c>
      <c r="F2408">
        <v>128</v>
      </c>
    </row>
    <row r="2409" spans="1:6" ht="15.6" x14ac:dyDescent="0.3">
      <c r="D2409" s="3" t="s">
        <v>2849</v>
      </c>
      <c r="E2409" s="4"/>
      <c r="F2409" s="4">
        <f>SUBTOTAL(9,F2408:F2408)</f>
        <v>128</v>
      </c>
    </row>
    <row r="2410" spans="1:6" ht="15.6" x14ac:dyDescent="0.3">
      <c r="D2410" s="3" t="s">
        <v>4967</v>
      </c>
      <c r="E2410" s="4">
        <f>SUBTOTAL(3,E2408:E2408)</f>
        <v>1</v>
      </c>
    </row>
    <row r="2411" spans="1:6" ht="15.6" x14ac:dyDescent="0.3">
      <c r="C2411" s="5" t="s">
        <v>6884</v>
      </c>
      <c r="D2411" s="6"/>
      <c r="E2411" s="6"/>
      <c r="F2411" s="6">
        <f>SUBTOTAL(9,F2396:F2408)</f>
        <v>1498</v>
      </c>
    </row>
    <row r="2412" spans="1:6" ht="15.6" x14ac:dyDescent="0.3">
      <c r="C2412" s="5" t="s">
        <v>7293</v>
      </c>
      <c r="D2412" s="6"/>
      <c r="E2412" s="6">
        <f>SUBTOTAL(3,E2396:E2408)</f>
        <v>5</v>
      </c>
    </row>
    <row r="2413" spans="1:6" ht="15.6" x14ac:dyDescent="0.3">
      <c r="B2413" s="7" t="s">
        <v>7634</v>
      </c>
      <c r="C2413" s="8"/>
      <c r="D2413" s="8"/>
      <c r="E2413" s="8"/>
      <c r="F2413" s="8">
        <f>SUBTOTAL(9,F2374:F2408)</f>
        <v>6009</v>
      </c>
    </row>
    <row r="2414" spans="1:6" ht="15.6" x14ac:dyDescent="0.3">
      <c r="B2414" s="7" t="s">
        <v>7294</v>
      </c>
      <c r="C2414" s="8"/>
      <c r="D2414" s="8"/>
      <c r="E2414" s="8">
        <f>SUBTOTAL(3,E2374:E2408)</f>
        <v>15</v>
      </c>
    </row>
    <row r="2415" spans="1:6" x14ac:dyDescent="0.25">
      <c r="A2415" t="s">
        <v>5</v>
      </c>
      <c r="B2415" t="s">
        <v>29</v>
      </c>
      <c r="C2415" t="s">
        <v>29</v>
      </c>
      <c r="D2415" t="s">
        <v>731</v>
      </c>
      <c r="E2415">
        <v>1590</v>
      </c>
      <c r="F2415">
        <v>681</v>
      </c>
    </row>
    <row r="2416" spans="1:6" x14ac:dyDescent="0.25">
      <c r="A2416" t="s">
        <v>5</v>
      </c>
      <c r="B2416" t="s">
        <v>29</v>
      </c>
      <c r="C2416" t="s">
        <v>29</v>
      </c>
      <c r="D2416" t="s">
        <v>731</v>
      </c>
      <c r="E2416">
        <v>1591</v>
      </c>
      <c r="F2416">
        <v>681</v>
      </c>
    </row>
    <row r="2417" spans="1:6" x14ac:dyDescent="0.25">
      <c r="A2417" t="s">
        <v>5</v>
      </c>
      <c r="B2417" t="s">
        <v>29</v>
      </c>
      <c r="C2417" t="s">
        <v>29</v>
      </c>
      <c r="D2417" t="s">
        <v>731</v>
      </c>
      <c r="E2417">
        <v>1592</v>
      </c>
      <c r="F2417">
        <v>681</v>
      </c>
    </row>
    <row r="2418" spans="1:6" x14ac:dyDescent="0.25">
      <c r="A2418" t="s">
        <v>5</v>
      </c>
      <c r="B2418" t="s">
        <v>29</v>
      </c>
      <c r="C2418" t="s">
        <v>29</v>
      </c>
      <c r="D2418" t="s">
        <v>731</v>
      </c>
      <c r="E2418">
        <v>1593</v>
      </c>
      <c r="F2418">
        <v>681</v>
      </c>
    </row>
    <row r="2419" spans="1:6" x14ac:dyDescent="0.25">
      <c r="A2419" t="s">
        <v>5</v>
      </c>
      <c r="B2419" t="s">
        <v>29</v>
      </c>
      <c r="C2419" t="s">
        <v>29</v>
      </c>
      <c r="D2419" t="s">
        <v>731</v>
      </c>
      <c r="E2419">
        <v>1594</v>
      </c>
      <c r="F2419">
        <v>681</v>
      </c>
    </row>
    <row r="2420" spans="1:6" x14ac:dyDescent="0.25">
      <c r="A2420" t="s">
        <v>5</v>
      </c>
      <c r="B2420" t="s">
        <v>29</v>
      </c>
      <c r="C2420" t="s">
        <v>29</v>
      </c>
      <c r="D2420" t="s">
        <v>731</v>
      </c>
      <c r="E2420">
        <v>1595</v>
      </c>
      <c r="F2420">
        <v>681</v>
      </c>
    </row>
    <row r="2421" spans="1:6" x14ac:dyDescent="0.25">
      <c r="A2421" t="s">
        <v>5</v>
      </c>
      <c r="B2421" t="s">
        <v>29</v>
      </c>
      <c r="C2421" t="s">
        <v>29</v>
      </c>
      <c r="D2421" t="s">
        <v>731</v>
      </c>
      <c r="E2421">
        <v>1596</v>
      </c>
      <c r="F2421">
        <v>681</v>
      </c>
    </row>
    <row r="2422" spans="1:6" x14ac:dyDescent="0.25">
      <c r="A2422" t="s">
        <v>5</v>
      </c>
      <c r="B2422" t="s">
        <v>29</v>
      </c>
      <c r="C2422" t="s">
        <v>29</v>
      </c>
      <c r="D2422" t="s">
        <v>731</v>
      </c>
      <c r="E2422">
        <v>1597</v>
      </c>
      <c r="F2422">
        <v>681</v>
      </c>
    </row>
    <row r="2423" spans="1:6" x14ac:dyDescent="0.25">
      <c r="A2423" t="s">
        <v>5</v>
      </c>
      <c r="B2423" t="s">
        <v>29</v>
      </c>
      <c r="C2423" t="s">
        <v>29</v>
      </c>
      <c r="D2423" t="s">
        <v>731</v>
      </c>
      <c r="E2423">
        <v>1598</v>
      </c>
      <c r="F2423">
        <v>681</v>
      </c>
    </row>
    <row r="2424" spans="1:6" x14ac:dyDescent="0.25">
      <c r="A2424" t="s">
        <v>5</v>
      </c>
      <c r="B2424" t="s">
        <v>29</v>
      </c>
      <c r="C2424" t="s">
        <v>29</v>
      </c>
      <c r="D2424" t="s">
        <v>731</v>
      </c>
      <c r="E2424">
        <v>1599</v>
      </c>
      <c r="F2424">
        <v>681</v>
      </c>
    </row>
    <row r="2425" spans="1:6" x14ac:dyDescent="0.25">
      <c r="A2425" t="s">
        <v>5</v>
      </c>
      <c r="B2425" t="s">
        <v>29</v>
      </c>
      <c r="C2425" t="s">
        <v>29</v>
      </c>
      <c r="D2425" t="s">
        <v>731</v>
      </c>
      <c r="E2425">
        <v>1600</v>
      </c>
      <c r="F2425">
        <v>681</v>
      </c>
    </row>
    <row r="2426" spans="1:6" x14ac:dyDescent="0.25">
      <c r="A2426" t="s">
        <v>5</v>
      </c>
      <c r="B2426" t="s">
        <v>29</v>
      </c>
      <c r="C2426" t="s">
        <v>29</v>
      </c>
      <c r="D2426" t="s">
        <v>731</v>
      </c>
      <c r="E2426">
        <v>1601</v>
      </c>
      <c r="F2426">
        <v>681</v>
      </c>
    </row>
    <row r="2427" spans="1:6" x14ac:dyDescent="0.25">
      <c r="A2427" t="s">
        <v>5</v>
      </c>
      <c r="B2427" t="s">
        <v>29</v>
      </c>
      <c r="C2427" t="s">
        <v>29</v>
      </c>
      <c r="D2427" t="s">
        <v>731</v>
      </c>
      <c r="E2427">
        <v>1602</v>
      </c>
      <c r="F2427">
        <v>681</v>
      </c>
    </row>
    <row r="2428" spans="1:6" x14ac:dyDescent="0.25">
      <c r="A2428" t="s">
        <v>5</v>
      </c>
      <c r="B2428" t="s">
        <v>29</v>
      </c>
      <c r="C2428" t="s">
        <v>29</v>
      </c>
      <c r="D2428" t="s">
        <v>731</v>
      </c>
      <c r="E2428">
        <v>1603</v>
      </c>
      <c r="F2428">
        <v>681</v>
      </c>
    </row>
    <row r="2429" spans="1:6" x14ac:dyDescent="0.25">
      <c r="A2429" t="s">
        <v>5</v>
      </c>
      <c r="B2429" t="s">
        <v>29</v>
      </c>
      <c r="C2429" t="s">
        <v>29</v>
      </c>
      <c r="D2429" t="s">
        <v>731</v>
      </c>
      <c r="E2429">
        <v>1604</v>
      </c>
      <c r="F2429">
        <v>681</v>
      </c>
    </row>
    <row r="2430" spans="1:6" x14ac:dyDescent="0.25">
      <c r="A2430" t="s">
        <v>5</v>
      </c>
      <c r="B2430" t="s">
        <v>29</v>
      </c>
      <c r="C2430" t="s">
        <v>29</v>
      </c>
      <c r="D2430" t="s">
        <v>731</v>
      </c>
      <c r="E2430">
        <v>1605</v>
      </c>
      <c r="F2430">
        <v>681</v>
      </c>
    </row>
    <row r="2431" spans="1:6" x14ac:dyDescent="0.25">
      <c r="A2431" t="s">
        <v>5</v>
      </c>
      <c r="B2431" t="s">
        <v>29</v>
      </c>
      <c r="C2431" t="s">
        <v>29</v>
      </c>
      <c r="D2431" t="s">
        <v>731</v>
      </c>
      <c r="E2431">
        <v>1606</v>
      </c>
      <c r="F2431">
        <v>684</v>
      </c>
    </row>
    <row r="2432" spans="1:6" ht="15.6" x14ac:dyDescent="0.3">
      <c r="D2432" s="3" t="s">
        <v>2850</v>
      </c>
      <c r="E2432" s="4"/>
      <c r="F2432" s="4">
        <f>SUBTOTAL(9,F2415:F2431)</f>
        <v>11580</v>
      </c>
    </row>
    <row r="2433" spans="1:6" ht="15.6" x14ac:dyDescent="0.3">
      <c r="D2433" s="3" t="s">
        <v>4968</v>
      </c>
      <c r="E2433" s="4">
        <f>SUBTOTAL(3,E2415:E2431)</f>
        <v>17</v>
      </c>
    </row>
    <row r="2434" spans="1:6" x14ac:dyDescent="0.25">
      <c r="A2434" t="s">
        <v>5</v>
      </c>
      <c r="B2434" t="s">
        <v>29</v>
      </c>
      <c r="C2434" t="s">
        <v>29</v>
      </c>
      <c r="D2434" t="s">
        <v>732</v>
      </c>
      <c r="E2434">
        <v>1607</v>
      </c>
      <c r="F2434">
        <v>641</v>
      </c>
    </row>
    <row r="2435" spans="1:6" x14ac:dyDescent="0.25">
      <c r="A2435" t="s">
        <v>5</v>
      </c>
      <c r="B2435" t="s">
        <v>29</v>
      </c>
      <c r="C2435" t="s">
        <v>29</v>
      </c>
      <c r="D2435" t="s">
        <v>732</v>
      </c>
      <c r="E2435">
        <v>1608</v>
      </c>
      <c r="F2435">
        <v>641</v>
      </c>
    </row>
    <row r="2436" spans="1:6" x14ac:dyDescent="0.25">
      <c r="A2436" t="s">
        <v>5</v>
      </c>
      <c r="B2436" t="s">
        <v>29</v>
      </c>
      <c r="C2436" t="s">
        <v>29</v>
      </c>
      <c r="D2436" t="s">
        <v>732</v>
      </c>
      <c r="E2436">
        <v>1609</v>
      </c>
      <c r="F2436">
        <v>641</v>
      </c>
    </row>
    <row r="2437" spans="1:6" x14ac:dyDescent="0.25">
      <c r="A2437" t="s">
        <v>5</v>
      </c>
      <c r="B2437" t="s">
        <v>29</v>
      </c>
      <c r="C2437" t="s">
        <v>29</v>
      </c>
      <c r="D2437" t="s">
        <v>732</v>
      </c>
      <c r="E2437">
        <v>1610</v>
      </c>
      <c r="F2437">
        <v>641</v>
      </c>
    </row>
    <row r="2438" spans="1:6" x14ac:dyDescent="0.25">
      <c r="A2438" t="s">
        <v>5</v>
      </c>
      <c r="B2438" t="s">
        <v>29</v>
      </c>
      <c r="C2438" t="s">
        <v>29</v>
      </c>
      <c r="D2438" t="s">
        <v>732</v>
      </c>
      <c r="E2438">
        <v>1611</v>
      </c>
      <c r="F2438">
        <v>641</v>
      </c>
    </row>
    <row r="2439" spans="1:6" x14ac:dyDescent="0.25">
      <c r="A2439" t="s">
        <v>5</v>
      </c>
      <c r="B2439" t="s">
        <v>29</v>
      </c>
      <c r="C2439" t="s">
        <v>29</v>
      </c>
      <c r="D2439" t="s">
        <v>732</v>
      </c>
      <c r="E2439">
        <v>1612</v>
      </c>
      <c r="F2439">
        <v>642</v>
      </c>
    </row>
    <row r="2440" spans="1:6" ht="15.6" x14ac:dyDescent="0.3">
      <c r="D2440" s="3" t="s">
        <v>2851</v>
      </c>
      <c r="E2440" s="4"/>
      <c r="F2440" s="4">
        <f>SUBTOTAL(9,F2434:F2439)</f>
        <v>3847</v>
      </c>
    </row>
    <row r="2441" spans="1:6" ht="15.6" x14ac:dyDescent="0.3">
      <c r="D2441" s="3" t="s">
        <v>4969</v>
      </c>
      <c r="E2441" s="4">
        <f>SUBTOTAL(3,E2434:E2439)</f>
        <v>6</v>
      </c>
    </row>
    <row r="2442" spans="1:6" x14ac:dyDescent="0.25">
      <c r="A2442" t="s">
        <v>5</v>
      </c>
      <c r="B2442" t="s">
        <v>29</v>
      </c>
      <c r="C2442" t="s">
        <v>29</v>
      </c>
      <c r="D2442" t="s">
        <v>733</v>
      </c>
      <c r="E2442">
        <v>1613</v>
      </c>
      <c r="F2442">
        <v>610</v>
      </c>
    </row>
    <row r="2443" spans="1:6" x14ac:dyDescent="0.25">
      <c r="A2443" t="s">
        <v>5</v>
      </c>
      <c r="B2443" t="s">
        <v>29</v>
      </c>
      <c r="C2443" t="s">
        <v>29</v>
      </c>
      <c r="D2443" t="s">
        <v>733</v>
      </c>
      <c r="E2443">
        <v>1614</v>
      </c>
      <c r="F2443">
        <v>610</v>
      </c>
    </row>
    <row r="2444" spans="1:6" x14ac:dyDescent="0.25">
      <c r="A2444" t="s">
        <v>5</v>
      </c>
      <c r="B2444" t="s">
        <v>29</v>
      </c>
      <c r="C2444" t="s">
        <v>29</v>
      </c>
      <c r="D2444" t="s">
        <v>733</v>
      </c>
      <c r="E2444">
        <v>1615</v>
      </c>
      <c r="F2444">
        <v>610</v>
      </c>
    </row>
    <row r="2445" spans="1:6" x14ac:dyDescent="0.25">
      <c r="A2445" t="s">
        <v>5</v>
      </c>
      <c r="B2445" t="s">
        <v>29</v>
      </c>
      <c r="C2445" t="s">
        <v>29</v>
      </c>
      <c r="D2445" t="s">
        <v>733</v>
      </c>
      <c r="E2445">
        <v>1616</v>
      </c>
      <c r="F2445">
        <v>610</v>
      </c>
    </row>
    <row r="2446" spans="1:6" x14ac:dyDescent="0.25">
      <c r="A2446" t="s">
        <v>5</v>
      </c>
      <c r="B2446" t="s">
        <v>29</v>
      </c>
      <c r="C2446" t="s">
        <v>29</v>
      </c>
      <c r="D2446" t="s">
        <v>733</v>
      </c>
      <c r="E2446">
        <v>1617</v>
      </c>
      <c r="F2446">
        <v>610</v>
      </c>
    </row>
    <row r="2447" spans="1:6" x14ac:dyDescent="0.25">
      <c r="A2447" t="s">
        <v>5</v>
      </c>
      <c r="B2447" t="s">
        <v>29</v>
      </c>
      <c r="C2447" t="s">
        <v>29</v>
      </c>
      <c r="D2447" t="s">
        <v>733</v>
      </c>
      <c r="E2447">
        <v>1618</v>
      </c>
      <c r="F2447">
        <v>610</v>
      </c>
    </row>
    <row r="2448" spans="1:6" x14ac:dyDescent="0.25">
      <c r="A2448" t="s">
        <v>5</v>
      </c>
      <c r="B2448" t="s">
        <v>29</v>
      </c>
      <c r="C2448" t="s">
        <v>29</v>
      </c>
      <c r="D2448" t="s">
        <v>733</v>
      </c>
      <c r="E2448">
        <v>1619</v>
      </c>
      <c r="F2448">
        <v>610</v>
      </c>
    </row>
    <row r="2449" spans="1:6" ht="15.6" x14ac:dyDescent="0.3">
      <c r="D2449" s="3" t="s">
        <v>2852</v>
      </c>
      <c r="E2449" s="4"/>
      <c r="F2449" s="4">
        <f>SUBTOTAL(9,F2442:F2448)</f>
        <v>4270</v>
      </c>
    </row>
    <row r="2450" spans="1:6" ht="15.6" x14ac:dyDescent="0.3">
      <c r="D2450" s="3" t="s">
        <v>4970</v>
      </c>
      <c r="E2450" s="4">
        <f>SUBTOTAL(3,E2442:E2448)</f>
        <v>7</v>
      </c>
    </row>
    <row r="2451" spans="1:6" x14ac:dyDescent="0.25">
      <c r="A2451" t="s">
        <v>5</v>
      </c>
      <c r="B2451" t="s">
        <v>29</v>
      </c>
      <c r="C2451" t="s">
        <v>29</v>
      </c>
      <c r="D2451" t="s">
        <v>734</v>
      </c>
      <c r="E2451">
        <v>1620</v>
      </c>
      <c r="F2451">
        <v>625</v>
      </c>
    </row>
    <row r="2452" spans="1:6" x14ac:dyDescent="0.25">
      <c r="A2452" t="s">
        <v>5</v>
      </c>
      <c r="B2452" t="s">
        <v>29</v>
      </c>
      <c r="C2452" t="s">
        <v>29</v>
      </c>
      <c r="D2452" t="s">
        <v>734</v>
      </c>
      <c r="E2452">
        <v>1621</v>
      </c>
      <c r="F2452">
        <v>625</v>
      </c>
    </row>
    <row r="2453" spans="1:6" x14ac:dyDescent="0.25">
      <c r="A2453" t="s">
        <v>5</v>
      </c>
      <c r="B2453" t="s">
        <v>29</v>
      </c>
      <c r="C2453" t="s">
        <v>29</v>
      </c>
      <c r="D2453" t="s">
        <v>734</v>
      </c>
      <c r="E2453">
        <v>1622</v>
      </c>
      <c r="F2453">
        <v>625</v>
      </c>
    </row>
    <row r="2454" spans="1:6" x14ac:dyDescent="0.25">
      <c r="A2454" t="s">
        <v>5</v>
      </c>
      <c r="B2454" t="s">
        <v>29</v>
      </c>
      <c r="C2454" t="s">
        <v>29</v>
      </c>
      <c r="D2454" t="s">
        <v>734</v>
      </c>
      <c r="E2454">
        <v>1623</v>
      </c>
      <c r="F2454">
        <v>625</v>
      </c>
    </row>
    <row r="2455" spans="1:6" x14ac:dyDescent="0.25">
      <c r="A2455" t="s">
        <v>5</v>
      </c>
      <c r="B2455" t="s">
        <v>29</v>
      </c>
      <c r="C2455" t="s">
        <v>29</v>
      </c>
      <c r="D2455" t="s">
        <v>734</v>
      </c>
      <c r="E2455">
        <v>1624</v>
      </c>
      <c r="F2455">
        <v>625</v>
      </c>
    </row>
    <row r="2456" spans="1:6" x14ac:dyDescent="0.25">
      <c r="A2456" t="s">
        <v>5</v>
      </c>
      <c r="B2456" t="s">
        <v>29</v>
      </c>
      <c r="C2456" t="s">
        <v>29</v>
      </c>
      <c r="D2456" t="s">
        <v>734</v>
      </c>
      <c r="E2456">
        <v>1625</v>
      </c>
      <c r="F2456">
        <v>625</v>
      </c>
    </row>
    <row r="2457" spans="1:6" x14ac:dyDescent="0.25">
      <c r="A2457" t="s">
        <v>5</v>
      </c>
      <c r="B2457" t="s">
        <v>29</v>
      </c>
      <c r="C2457" t="s">
        <v>29</v>
      </c>
      <c r="D2457" t="s">
        <v>734</v>
      </c>
      <c r="E2457">
        <v>1626</v>
      </c>
      <c r="F2457">
        <v>625</v>
      </c>
    </row>
    <row r="2458" spans="1:6" x14ac:dyDescent="0.25">
      <c r="A2458" t="s">
        <v>5</v>
      </c>
      <c r="B2458" t="s">
        <v>29</v>
      </c>
      <c r="C2458" t="s">
        <v>29</v>
      </c>
      <c r="D2458" t="s">
        <v>734</v>
      </c>
      <c r="E2458">
        <v>1627</v>
      </c>
      <c r="F2458">
        <v>632</v>
      </c>
    </row>
    <row r="2459" spans="1:6" ht="15.6" x14ac:dyDescent="0.3">
      <c r="D2459" s="3" t="s">
        <v>2853</v>
      </c>
      <c r="E2459" s="4"/>
      <c r="F2459" s="4">
        <f>SUBTOTAL(9,F2451:F2458)</f>
        <v>5007</v>
      </c>
    </row>
    <row r="2460" spans="1:6" ht="15.6" x14ac:dyDescent="0.3">
      <c r="D2460" s="3" t="s">
        <v>4971</v>
      </c>
      <c r="E2460" s="4">
        <f>SUBTOTAL(3,E2451:E2458)</f>
        <v>8</v>
      </c>
    </row>
    <row r="2461" spans="1:6" x14ac:dyDescent="0.25">
      <c r="A2461" t="s">
        <v>5</v>
      </c>
      <c r="B2461" t="s">
        <v>29</v>
      </c>
      <c r="C2461" t="s">
        <v>29</v>
      </c>
      <c r="D2461" t="s">
        <v>735</v>
      </c>
      <c r="E2461">
        <v>1628</v>
      </c>
      <c r="F2461">
        <v>21</v>
      </c>
    </row>
    <row r="2462" spans="1:6" ht="15.6" x14ac:dyDescent="0.3">
      <c r="D2462" s="3" t="s">
        <v>2854</v>
      </c>
      <c r="E2462" s="4"/>
      <c r="F2462" s="4">
        <f>SUBTOTAL(9,F2461:F2461)</f>
        <v>21</v>
      </c>
    </row>
    <row r="2463" spans="1:6" ht="15.6" x14ac:dyDescent="0.3">
      <c r="D2463" s="3" t="s">
        <v>4972</v>
      </c>
      <c r="E2463" s="4">
        <f>SUBTOTAL(3,E2461:E2461)</f>
        <v>1</v>
      </c>
    </row>
    <row r="2464" spans="1:6" ht="15.6" x14ac:dyDescent="0.3">
      <c r="C2464" s="5" t="s">
        <v>6885</v>
      </c>
      <c r="D2464" s="6"/>
      <c r="E2464" s="6"/>
      <c r="F2464" s="6">
        <f>SUBTOTAL(9,F2415:F2461)</f>
        <v>24725</v>
      </c>
    </row>
    <row r="2465" spans="1:6" ht="15.6" x14ac:dyDescent="0.3">
      <c r="C2465" s="5" t="s">
        <v>7295</v>
      </c>
      <c r="D2465" s="6"/>
      <c r="E2465" s="6">
        <f>SUBTOTAL(3,E2415:E2461)</f>
        <v>39</v>
      </c>
    </row>
    <row r="2466" spans="1:6" x14ac:dyDescent="0.25">
      <c r="A2466" t="s">
        <v>5</v>
      </c>
      <c r="B2466" t="s">
        <v>29</v>
      </c>
      <c r="C2466" t="s">
        <v>175</v>
      </c>
      <c r="D2466" t="s">
        <v>736</v>
      </c>
      <c r="E2466">
        <v>1629</v>
      </c>
      <c r="F2466">
        <v>685</v>
      </c>
    </row>
    <row r="2467" spans="1:6" x14ac:dyDescent="0.25">
      <c r="A2467" t="s">
        <v>5</v>
      </c>
      <c r="B2467" t="s">
        <v>29</v>
      </c>
      <c r="C2467" t="s">
        <v>175</v>
      </c>
      <c r="D2467" t="s">
        <v>736</v>
      </c>
      <c r="E2467">
        <v>1630</v>
      </c>
      <c r="F2467">
        <v>685</v>
      </c>
    </row>
    <row r="2468" spans="1:6" x14ac:dyDescent="0.25">
      <c r="A2468" t="s">
        <v>5</v>
      </c>
      <c r="B2468" t="s">
        <v>29</v>
      </c>
      <c r="C2468" t="s">
        <v>175</v>
      </c>
      <c r="D2468" t="s">
        <v>736</v>
      </c>
      <c r="E2468">
        <v>1631</v>
      </c>
      <c r="F2468">
        <v>685</v>
      </c>
    </row>
    <row r="2469" spans="1:6" x14ac:dyDescent="0.25">
      <c r="A2469" t="s">
        <v>5</v>
      </c>
      <c r="B2469" t="s">
        <v>29</v>
      </c>
      <c r="C2469" t="s">
        <v>175</v>
      </c>
      <c r="D2469" t="s">
        <v>736</v>
      </c>
      <c r="E2469">
        <v>1632</v>
      </c>
      <c r="F2469">
        <v>685</v>
      </c>
    </row>
    <row r="2470" spans="1:6" x14ac:dyDescent="0.25">
      <c r="A2470" t="s">
        <v>5</v>
      </c>
      <c r="B2470" t="s">
        <v>29</v>
      </c>
      <c r="C2470" t="s">
        <v>175</v>
      </c>
      <c r="D2470" t="s">
        <v>736</v>
      </c>
      <c r="E2470">
        <v>1633</v>
      </c>
      <c r="F2470">
        <v>685</v>
      </c>
    </row>
    <row r="2471" spans="1:6" x14ac:dyDescent="0.25">
      <c r="A2471" t="s">
        <v>5</v>
      </c>
      <c r="B2471" t="s">
        <v>29</v>
      </c>
      <c r="C2471" t="s">
        <v>175</v>
      </c>
      <c r="D2471" t="s">
        <v>736</v>
      </c>
      <c r="E2471">
        <v>1634</v>
      </c>
      <c r="F2471">
        <v>685</v>
      </c>
    </row>
    <row r="2472" spans="1:6" x14ac:dyDescent="0.25">
      <c r="A2472" t="s">
        <v>5</v>
      </c>
      <c r="B2472" t="s">
        <v>29</v>
      </c>
      <c r="C2472" t="s">
        <v>175</v>
      </c>
      <c r="D2472" t="s">
        <v>736</v>
      </c>
      <c r="E2472">
        <v>1635</v>
      </c>
      <c r="F2472">
        <v>685</v>
      </c>
    </row>
    <row r="2473" spans="1:6" x14ac:dyDescent="0.25">
      <c r="A2473" t="s">
        <v>5</v>
      </c>
      <c r="B2473" t="s">
        <v>29</v>
      </c>
      <c r="C2473" t="s">
        <v>175</v>
      </c>
      <c r="D2473" t="s">
        <v>736</v>
      </c>
      <c r="E2473">
        <v>1636</v>
      </c>
      <c r="F2473">
        <v>685</v>
      </c>
    </row>
    <row r="2474" spans="1:6" x14ac:dyDescent="0.25">
      <c r="A2474" t="s">
        <v>5</v>
      </c>
      <c r="B2474" t="s">
        <v>29</v>
      </c>
      <c r="C2474" t="s">
        <v>175</v>
      </c>
      <c r="D2474" t="s">
        <v>736</v>
      </c>
      <c r="E2474">
        <v>1637</v>
      </c>
      <c r="F2474">
        <v>685</v>
      </c>
    </row>
    <row r="2475" spans="1:6" x14ac:dyDescent="0.25">
      <c r="A2475" t="s">
        <v>5</v>
      </c>
      <c r="B2475" t="s">
        <v>29</v>
      </c>
      <c r="C2475" t="s">
        <v>175</v>
      </c>
      <c r="D2475" t="s">
        <v>736</v>
      </c>
      <c r="E2475">
        <v>1638</v>
      </c>
      <c r="F2475">
        <v>685</v>
      </c>
    </row>
    <row r="2476" spans="1:6" x14ac:dyDescent="0.25">
      <c r="A2476" t="s">
        <v>5</v>
      </c>
      <c r="B2476" t="s">
        <v>29</v>
      </c>
      <c r="C2476" t="s">
        <v>175</v>
      </c>
      <c r="D2476" t="s">
        <v>736</v>
      </c>
      <c r="E2476">
        <v>1639</v>
      </c>
      <c r="F2476">
        <v>685</v>
      </c>
    </row>
    <row r="2477" spans="1:6" x14ac:dyDescent="0.25">
      <c r="A2477" t="s">
        <v>5</v>
      </c>
      <c r="B2477" t="s">
        <v>29</v>
      </c>
      <c r="C2477" t="s">
        <v>175</v>
      </c>
      <c r="D2477" t="s">
        <v>736</v>
      </c>
      <c r="E2477">
        <v>1640</v>
      </c>
      <c r="F2477">
        <v>685</v>
      </c>
    </row>
    <row r="2478" spans="1:6" x14ac:dyDescent="0.25">
      <c r="A2478" t="s">
        <v>5</v>
      </c>
      <c r="B2478" t="s">
        <v>29</v>
      </c>
      <c r="C2478" t="s">
        <v>175</v>
      </c>
      <c r="D2478" t="s">
        <v>736</v>
      </c>
      <c r="E2478">
        <v>1641</v>
      </c>
      <c r="F2478">
        <v>685</v>
      </c>
    </row>
    <row r="2479" spans="1:6" x14ac:dyDescent="0.25">
      <c r="A2479" t="s">
        <v>5</v>
      </c>
      <c r="B2479" t="s">
        <v>29</v>
      </c>
      <c r="C2479" t="s">
        <v>175</v>
      </c>
      <c r="D2479" t="s">
        <v>736</v>
      </c>
      <c r="E2479">
        <v>1642</v>
      </c>
      <c r="F2479">
        <v>685</v>
      </c>
    </row>
    <row r="2480" spans="1:6" x14ac:dyDescent="0.25">
      <c r="A2480" t="s">
        <v>5</v>
      </c>
      <c r="B2480" t="s">
        <v>29</v>
      </c>
      <c r="C2480" t="s">
        <v>175</v>
      </c>
      <c r="D2480" t="s">
        <v>736</v>
      </c>
      <c r="E2480">
        <v>1643</v>
      </c>
      <c r="F2480">
        <v>685</v>
      </c>
    </row>
    <row r="2481" spans="1:6" x14ac:dyDescent="0.25">
      <c r="A2481" t="s">
        <v>5</v>
      </c>
      <c r="B2481" t="s">
        <v>29</v>
      </c>
      <c r="C2481" t="s">
        <v>175</v>
      </c>
      <c r="D2481" t="s">
        <v>736</v>
      </c>
      <c r="E2481">
        <v>1644</v>
      </c>
      <c r="F2481">
        <v>688</v>
      </c>
    </row>
    <row r="2482" spans="1:6" ht="15.6" x14ac:dyDescent="0.3">
      <c r="D2482" s="3" t="s">
        <v>2855</v>
      </c>
      <c r="E2482" s="4"/>
      <c r="F2482" s="4">
        <f>SUBTOTAL(9,F2466:F2481)</f>
        <v>10963</v>
      </c>
    </row>
    <row r="2483" spans="1:6" ht="15.6" x14ac:dyDescent="0.3">
      <c r="D2483" s="3" t="s">
        <v>4973</v>
      </c>
      <c r="E2483" s="4">
        <f>SUBTOTAL(3,E2466:E2481)</f>
        <v>16</v>
      </c>
    </row>
    <row r="2484" spans="1:6" ht="15.6" x14ac:dyDescent="0.3">
      <c r="C2484" s="5" t="s">
        <v>6886</v>
      </c>
      <c r="D2484" s="6"/>
      <c r="E2484" s="6"/>
      <c r="F2484" s="6">
        <f>SUBTOTAL(9,F2466:F2481)</f>
        <v>10963</v>
      </c>
    </row>
    <row r="2485" spans="1:6" ht="15.6" x14ac:dyDescent="0.3">
      <c r="C2485" s="5" t="s">
        <v>7296</v>
      </c>
      <c r="D2485" s="6"/>
      <c r="E2485" s="6">
        <f>SUBTOTAL(3,E2466:E2481)</f>
        <v>16</v>
      </c>
    </row>
    <row r="2486" spans="1:6" x14ac:dyDescent="0.25">
      <c r="A2486" t="s">
        <v>5</v>
      </c>
      <c r="B2486" t="s">
        <v>29</v>
      </c>
      <c r="C2486" t="s">
        <v>176</v>
      </c>
      <c r="D2486" t="s">
        <v>737</v>
      </c>
      <c r="E2486">
        <v>1645</v>
      </c>
      <c r="F2486">
        <v>655</v>
      </c>
    </row>
    <row r="2487" spans="1:6" x14ac:dyDescent="0.25">
      <c r="A2487" t="s">
        <v>5</v>
      </c>
      <c r="B2487" t="s">
        <v>29</v>
      </c>
      <c r="C2487" t="s">
        <v>176</v>
      </c>
      <c r="D2487" t="s">
        <v>737</v>
      </c>
      <c r="E2487">
        <v>1646</v>
      </c>
      <c r="F2487">
        <v>655</v>
      </c>
    </row>
    <row r="2488" spans="1:6" x14ac:dyDescent="0.25">
      <c r="A2488" t="s">
        <v>5</v>
      </c>
      <c r="B2488" t="s">
        <v>29</v>
      </c>
      <c r="C2488" t="s">
        <v>176</v>
      </c>
      <c r="D2488" t="s">
        <v>737</v>
      </c>
      <c r="E2488">
        <v>1647</v>
      </c>
      <c r="F2488">
        <v>655</v>
      </c>
    </row>
    <row r="2489" spans="1:6" x14ac:dyDescent="0.25">
      <c r="A2489" t="s">
        <v>5</v>
      </c>
      <c r="B2489" t="s">
        <v>29</v>
      </c>
      <c r="C2489" t="s">
        <v>176</v>
      </c>
      <c r="D2489" t="s">
        <v>737</v>
      </c>
      <c r="E2489">
        <v>1648</v>
      </c>
      <c r="F2489">
        <v>655</v>
      </c>
    </row>
    <row r="2490" spans="1:6" x14ac:dyDescent="0.25">
      <c r="A2490" t="s">
        <v>5</v>
      </c>
      <c r="B2490" t="s">
        <v>29</v>
      </c>
      <c r="C2490" t="s">
        <v>176</v>
      </c>
      <c r="D2490" t="s">
        <v>737</v>
      </c>
      <c r="E2490">
        <v>1649</v>
      </c>
      <c r="F2490">
        <v>655</v>
      </c>
    </row>
    <row r="2491" spans="1:6" x14ac:dyDescent="0.25">
      <c r="A2491" t="s">
        <v>5</v>
      </c>
      <c r="B2491" t="s">
        <v>29</v>
      </c>
      <c r="C2491" t="s">
        <v>176</v>
      </c>
      <c r="D2491" t="s">
        <v>737</v>
      </c>
      <c r="E2491">
        <v>1650</v>
      </c>
      <c r="F2491">
        <v>655</v>
      </c>
    </row>
    <row r="2492" spans="1:6" x14ac:dyDescent="0.25">
      <c r="A2492" t="s">
        <v>5</v>
      </c>
      <c r="B2492" t="s">
        <v>29</v>
      </c>
      <c r="C2492" t="s">
        <v>176</v>
      </c>
      <c r="D2492" t="s">
        <v>737</v>
      </c>
      <c r="E2492">
        <v>1651</v>
      </c>
      <c r="F2492">
        <v>655</v>
      </c>
    </row>
    <row r="2493" spans="1:6" x14ac:dyDescent="0.25">
      <c r="A2493" t="s">
        <v>5</v>
      </c>
      <c r="B2493" t="s">
        <v>29</v>
      </c>
      <c r="C2493" t="s">
        <v>176</v>
      </c>
      <c r="D2493" t="s">
        <v>737</v>
      </c>
      <c r="E2493">
        <v>1652</v>
      </c>
      <c r="F2493">
        <v>655</v>
      </c>
    </row>
    <row r="2494" spans="1:6" x14ac:dyDescent="0.25">
      <c r="A2494" t="s">
        <v>5</v>
      </c>
      <c r="B2494" t="s">
        <v>29</v>
      </c>
      <c r="C2494" t="s">
        <v>176</v>
      </c>
      <c r="D2494" t="s">
        <v>737</v>
      </c>
      <c r="E2494">
        <v>1653</v>
      </c>
      <c r="F2494">
        <v>659</v>
      </c>
    </row>
    <row r="2495" spans="1:6" ht="15.6" x14ac:dyDescent="0.3">
      <c r="D2495" s="3" t="s">
        <v>2856</v>
      </c>
      <c r="E2495" s="4"/>
      <c r="F2495" s="4">
        <f>SUBTOTAL(9,F2486:F2494)</f>
        <v>5899</v>
      </c>
    </row>
    <row r="2496" spans="1:6" ht="15.6" x14ac:dyDescent="0.3">
      <c r="D2496" s="3" t="s">
        <v>4974</v>
      </c>
      <c r="E2496" s="4">
        <f>SUBTOTAL(3,E2486:E2494)</f>
        <v>9</v>
      </c>
    </row>
    <row r="2497" spans="1:6" ht="15.6" x14ac:dyDescent="0.3">
      <c r="C2497" s="5" t="s">
        <v>6887</v>
      </c>
      <c r="D2497" s="6"/>
      <c r="E2497" s="6"/>
      <c r="F2497" s="6">
        <f>SUBTOTAL(9,F2486:F2494)</f>
        <v>5899</v>
      </c>
    </row>
    <row r="2498" spans="1:6" ht="15.6" x14ac:dyDescent="0.3">
      <c r="C2498" s="5" t="s">
        <v>7297</v>
      </c>
      <c r="D2498" s="6"/>
      <c r="E2498" s="6">
        <f>SUBTOTAL(3,E2486:E2494)</f>
        <v>9</v>
      </c>
    </row>
    <row r="2499" spans="1:6" x14ac:dyDescent="0.25">
      <c r="A2499" t="s">
        <v>5</v>
      </c>
      <c r="B2499" t="s">
        <v>29</v>
      </c>
      <c r="C2499" t="s">
        <v>177</v>
      </c>
      <c r="D2499" t="s">
        <v>738</v>
      </c>
      <c r="E2499">
        <v>1654</v>
      </c>
      <c r="F2499">
        <v>654</v>
      </c>
    </row>
    <row r="2500" spans="1:6" x14ac:dyDescent="0.25">
      <c r="A2500" t="s">
        <v>5</v>
      </c>
      <c r="B2500" t="s">
        <v>29</v>
      </c>
      <c r="C2500" t="s">
        <v>177</v>
      </c>
      <c r="D2500" t="s">
        <v>738</v>
      </c>
      <c r="E2500">
        <v>1655</v>
      </c>
      <c r="F2500">
        <v>654</v>
      </c>
    </row>
    <row r="2501" spans="1:6" x14ac:dyDescent="0.25">
      <c r="A2501" t="s">
        <v>5</v>
      </c>
      <c r="B2501" t="s">
        <v>29</v>
      </c>
      <c r="C2501" t="s">
        <v>177</v>
      </c>
      <c r="D2501" t="s">
        <v>738</v>
      </c>
      <c r="E2501">
        <v>1656</v>
      </c>
      <c r="F2501">
        <v>654</v>
      </c>
    </row>
    <row r="2502" spans="1:6" x14ac:dyDescent="0.25">
      <c r="A2502" t="s">
        <v>5</v>
      </c>
      <c r="B2502" t="s">
        <v>29</v>
      </c>
      <c r="C2502" t="s">
        <v>177</v>
      </c>
      <c r="D2502" t="s">
        <v>738</v>
      </c>
      <c r="E2502">
        <v>1657</v>
      </c>
      <c r="F2502">
        <v>654</v>
      </c>
    </row>
    <row r="2503" spans="1:6" x14ac:dyDescent="0.25">
      <c r="A2503" t="s">
        <v>5</v>
      </c>
      <c r="B2503" t="s">
        <v>29</v>
      </c>
      <c r="C2503" t="s">
        <v>177</v>
      </c>
      <c r="D2503" t="s">
        <v>738</v>
      </c>
      <c r="E2503">
        <v>1658</v>
      </c>
      <c r="F2503">
        <v>654</v>
      </c>
    </row>
    <row r="2504" spans="1:6" x14ac:dyDescent="0.25">
      <c r="A2504" t="s">
        <v>5</v>
      </c>
      <c r="B2504" t="s">
        <v>29</v>
      </c>
      <c r="C2504" t="s">
        <v>177</v>
      </c>
      <c r="D2504" t="s">
        <v>738</v>
      </c>
      <c r="E2504">
        <v>1659</v>
      </c>
      <c r="F2504">
        <v>654</v>
      </c>
    </row>
    <row r="2505" spans="1:6" x14ac:dyDescent="0.25">
      <c r="A2505" t="s">
        <v>5</v>
      </c>
      <c r="B2505" t="s">
        <v>29</v>
      </c>
      <c r="C2505" t="s">
        <v>177</v>
      </c>
      <c r="D2505" t="s">
        <v>738</v>
      </c>
      <c r="E2505">
        <v>1660</v>
      </c>
      <c r="F2505">
        <v>660</v>
      </c>
    </row>
    <row r="2506" spans="1:6" ht="15.6" x14ac:dyDescent="0.3">
      <c r="D2506" s="3" t="s">
        <v>2857</v>
      </c>
      <c r="E2506" s="4"/>
      <c r="F2506" s="4">
        <f>SUBTOTAL(9,F2499:F2505)</f>
        <v>4584</v>
      </c>
    </row>
    <row r="2507" spans="1:6" ht="15.6" x14ac:dyDescent="0.3">
      <c r="D2507" s="3" t="s">
        <v>4975</v>
      </c>
      <c r="E2507" s="4">
        <f>SUBTOTAL(3,E2499:E2505)</f>
        <v>7</v>
      </c>
    </row>
    <row r="2508" spans="1:6" x14ac:dyDescent="0.25">
      <c r="A2508" t="s">
        <v>5</v>
      </c>
      <c r="B2508" t="s">
        <v>29</v>
      </c>
      <c r="C2508" t="s">
        <v>177</v>
      </c>
      <c r="D2508" t="s">
        <v>739</v>
      </c>
      <c r="E2508">
        <v>1661</v>
      </c>
      <c r="F2508">
        <v>652</v>
      </c>
    </row>
    <row r="2509" spans="1:6" x14ac:dyDescent="0.25">
      <c r="A2509" t="s">
        <v>5</v>
      </c>
      <c r="B2509" t="s">
        <v>29</v>
      </c>
      <c r="C2509" t="s">
        <v>177</v>
      </c>
      <c r="D2509" t="s">
        <v>739</v>
      </c>
      <c r="E2509">
        <v>1662</v>
      </c>
      <c r="F2509">
        <v>652</v>
      </c>
    </row>
    <row r="2510" spans="1:6" x14ac:dyDescent="0.25">
      <c r="A2510" t="s">
        <v>5</v>
      </c>
      <c r="B2510" t="s">
        <v>29</v>
      </c>
      <c r="C2510" t="s">
        <v>177</v>
      </c>
      <c r="D2510" t="s">
        <v>739</v>
      </c>
      <c r="E2510">
        <v>1663</v>
      </c>
      <c r="F2510">
        <v>652</v>
      </c>
    </row>
    <row r="2511" spans="1:6" x14ac:dyDescent="0.25">
      <c r="A2511" t="s">
        <v>5</v>
      </c>
      <c r="B2511" t="s">
        <v>29</v>
      </c>
      <c r="C2511" t="s">
        <v>177</v>
      </c>
      <c r="D2511" t="s">
        <v>739</v>
      </c>
      <c r="E2511">
        <v>1664</v>
      </c>
      <c r="F2511">
        <v>652</v>
      </c>
    </row>
    <row r="2512" spans="1:6" x14ac:dyDescent="0.25">
      <c r="A2512" t="s">
        <v>5</v>
      </c>
      <c r="B2512" t="s">
        <v>29</v>
      </c>
      <c r="C2512" t="s">
        <v>177</v>
      </c>
      <c r="D2512" t="s">
        <v>739</v>
      </c>
      <c r="E2512">
        <v>1665</v>
      </c>
      <c r="F2512">
        <v>652</v>
      </c>
    </row>
    <row r="2513" spans="1:6" x14ac:dyDescent="0.25">
      <c r="A2513" t="s">
        <v>5</v>
      </c>
      <c r="B2513" t="s">
        <v>29</v>
      </c>
      <c r="C2513" t="s">
        <v>177</v>
      </c>
      <c r="D2513" t="s">
        <v>739</v>
      </c>
      <c r="E2513">
        <v>1666</v>
      </c>
      <c r="F2513">
        <v>652</v>
      </c>
    </row>
    <row r="2514" spans="1:6" x14ac:dyDescent="0.25">
      <c r="A2514" t="s">
        <v>5</v>
      </c>
      <c r="B2514" t="s">
        <v>29</v>
      </c>
      <c r="C2514" t="s">
        <v>177</v>
      </c>
      <c r="D2514" t="s">
        <v>739</v>
      </c>
      <c r="E2514">
        <v>1667</v>
      </c>
      <c r="F2514">
        <v>652</v>
      </c>
    </row>
    <row r="2515" spans="1:6" x14ac:dyDescent="0.25">
      <c r="A2515" t="s">
        <v>5</v>
      </c>
      <c r="B2515" t="s">
        <v>29</v>
      </c>
      <c r="C2515" t="s">
        <v>177</v>
      </c>
      <c r="D2515" t="s">
        <v>739</v>
      </c>
      <c r="E2515">
        <v>1668</v>
      </c>
      <c r="F2515">
        <v>652</v>
      </c>
    </row>
    <row r="2516" spans="1:6" x14ac:dyDescent="0.25">
      <c r="A2516" t="s">
        <v>5</v>
      </c>
      <c r="B2516" t="s">
        <v>29</v>
      </c>
      <c r="C2516" t="s">
        <v>177</v>
      </c>
      <c r="D2516" t="s">
        <v>739</v>
      </c>
      <c r="E2516">
        <v>1669</v>
      </c>
      <c r="F2516">
        <v>652</v>
      </c>
    </row>
    <row r="2517" spans="1:6" x14ac:dyDescent="0.25">
      <c r="A2517" t="s">
        <v>5</v>
      </c>
      <c r="B2517" t="s">
        <v>29</v>
      </c>
      <c r="C2517" t="s">
        <v>177</v>
      </c>
      <c r="D2517" t="s">
        <v>739</v>
      </c>
      <c r="E2517">
        <v>1670</v>
      </c>
      <c r="F2517">
        <v>654</v>
      </c>
    </row>
    <row r="2518" spans="1:6" ht="15.6" x14ac:dyDescent="0.3">
      <c r="D2518" s="3" t="s">
        <v>2858</v>
      </c>
      <c r="E2518" s="4"/>
      <c r="F2518" s="4">
        <f>SUBTOTAL(9,F2508:F2517)</f>
        <v>6522</v>
      </c>
    </row>
    <row r="2519" spans="1:6" ht="15.6" x14ac:dyDescent="0.3">
      <c r="D2519" s="3" t="s">
        <v>4976</v>
      </c>
      <c r="E2519" s="4">
        <f>SUBTOTAL(3,E2508:E2517)</f>
        <v>10</v>
      </c>
    </row>
    <row r="2520" spans="1:6" ht="15.6" x14ac:dyDescent="0.3">
      <c r="C2520" s="5" t="s">
        <v>6888</v>
      </c>
      <c r="D2520" s="6"/>
      <c r="E2520" s="6"/>
      <c r="F2520" s="6">
        <f>SUBTOTAL(9,F2499:F2517)</f>
        <v>11106</v>
      </c>
    </row>
    <row r="2521" spans="1:6" ht="15.6" x14ac:dyDescent="0.3">
      <c r="C2521" s="5" t="s">
        <v>7298</v>
      </c>
      <c r="D2521" s="6"/>
      <c r="E2521" s="6">
        <f>SUBTOTAL(3,E2499:E2517)</f>
        <v>17</v>
      </c>
    </row>
    <row r="2522" spans="1:6" ht="15.6" x14ac:dyDescent="0.3">
      <c r="B2522" s="7" t="s">
        <v>6885</v>
      </c>
      <c r="C2522" s="8"/>
      <c r="D2522" s="8"/>
      <c r="E2522" s="8"/>
      <c r="F2522" s="8">
        <f>SUBTOTAL(9,F2415:F2517)</f>
        <v>52693</v>
      </c>
    </row>
    <row r="2523" spans="1:6" ht="15.6" x14ac:dyDescent="0.3">
      <c r="B2523" s="7" t="s">
        <v>7295</v>
      </c>
      <c r="C2523" s="8"/>
      <c r="D2523" s="8"/>
      <c r="E2523" s="8">
        <f>SUBTOTAL(3,E2415:E2517)</f>
        <v>81</v>
      </c>
    </row>
    <row r="2524" spans="1:6" x14ac:dyDescent="0.25">
      <c r="A2524" t="s">
        <v>5</v>
      </c>
      <c r="B2524" t="s">
        <v>30</v>
      </c>
      <c r="C2524" t="s">
        <v>178</v>
      </c>
      <c r="D2524" t="s">
        <v>740</v>
      </c>
      <c r="E2524">
        <v>1671</v>
      </c>
      <c r="F2524">
        <v>680</v>
      </c>
    </row>
    <row r="2525" spans="1:6" x14ac:dyDescent="0.25">
      <c r="A2525" t="s">
        <v>5</v>
      </c>
      <c r="B2525" t="s">
        <v>30</v>
      </c>
      <c r="C2525" t="s">
        <v>178</v>
      </c>
      <c r="D2525" t="s">
        <v>740</v>
      </c>
      <c r="E2525">
        <v>1672</v>
      </c>
      <c r="F2525">
        <v>680</v>
      </c>
    </row>
    <row r="2526" spans="1:6" x14ac:dyDescent="0.25">
      <c r="A2526" t="s">
        <v>5</v>
      </c>
      <c r="B2526" t="s">
        <v>30</v>
      </c>
      <c r="C2526" t="s">
        <v>178</v>
      </c>
      <c r="D2526" t="s">
        <v>740</v>
      </c>
      <c r="E2526">
        <v>1673</v>
      </c>
      <c r="F2526">
        <v>680</v>
      </c>
    </row>
    <row r="2527" spans="1:6" x14ac:dyDescent="0.25">
      <c r="A2527" t="s">
        <v>5</v>
      </c>
      <c r="B2527" t="s">
        <v>30</v>
      </c>
      <c r="C2527" t="s">
        <v>178</v>
      </c>
      <c r="D2527" t="s">
        <v>740</v>
      </c>
      <c r="E2527">
        <v>1674</v>
      </c>
      <c r="F2527">
        <v>680</v>
      </c>
    </row>
    <row r="2528" spans="1:6" x14ac:dyDescent="0.25">
      <c r="A2528" t="s">
        <v>5</v>
      </c>
      <c r="B2528" t="s">
        <v>30</v>
      </c>
      <c r="C2528" t="s">
        <v>178</v>
      </c>
      <c r="D2528" t="s">
        <v>740</v>
      </c>
      <c r="E2528">
        <v>1675</v>
      </c>
      <c r="F2528">
        <v>680</v>
      </c>
    </row>
    <row r="2529" spans="1:6" x14ac:dyDescent="0.25">
      <c r="A2529" t="s">
        <v>5</v>
      </c>
      <c r="B2529" t="s">
        <v>30</v>
      </c>
      <c r="C2529" t="s">
        <v>178</v>
      </c>
      <c r="D2529" t="s">
        <v>740</v>
      </c>
      <c r="E2529">
        <v>1676</v>
      </c>
      <c r="F2529">
        <v>680</v>
      </c>
    </row>
    <row r="2530" spans="1:6" x14ac:dyDescent="0.25">
      <c r="A2530" t="s">
        <v>5</v>
      </c>
      <c r="B2530" t="s">
        <v>30</v>
      </c>
      <c r="C2530" t="s">
        <v>178</v>
      </c>
      <c r="D2530" t="s">
        <v>740</v>
      </c>
      <c r="E2530">
        <v>1677</v>
      </c>
      <c r="F2530">
        <v>680</v>
      </c>
    </row>
    <row r="2531" spans="1:6" x14ac:dyDescent="0.25">
      <c r="A2531" t="s">
        <v>5</v>
      </c>
      <c r="B2531" t="s">
        <v>30</v>
      </c>
      <c r="C2531" t="s">
        <v>178</v>
      </c>
      <c r="D2531" t="s">
        <v>740</v>
      </c>
      <c r="E2531">
        <v>1678</v>
      </c>
      <c r="F2531">
        <v>680</v>
      </c>
    </row>
    <row r="2532" spans="1:6" x14ac:dyDescent="0.25">
      <c r="A2532" t="s">
        <v>5</v>
      </c>
      <c r="B2532" t="s">
        <v>30</v>
      </c>
      <c r="C2532" t="s">
        <v>178</v>
      </c>
      <c r="D2532" t="s">
        <v>740</v>
      </c>
      <c r="E2532">
        <v>1679</v>
      </c>
      <c r="F2532">
        <v>680</v>
      </c>
    </row>
    <row r="2533" spans="1:6" x14ac:dyDescent="0.25">
      <c r="A2533" t="s">
        <v>5</v>
      </c>
      <c r="B2533" t="s">
        <v>30</v>
      </c>
      <c r="C2533" t="s">
        <v>178</v>
      </c>
      <c r="D2533" t="s">
        <v>740</v>
      </c>
      <c r="E2533">
        <v>1680</v>
      </c>
      <c r="F2533">
        <v>683</v>
      </c>
    </row>
    <row r="2534" spans="1:6" ht="15.6" x14ac:dyDescent="0.3">
      <c r="D2534" s="3" t="s">
        <v>2859</v>
      </c>
      <c r="E2534" s="4"/>
      <c r="F2534" s="4">
        <f>SUBTOTAL(9,F2524:F2533)</f>
        <v>6803</v>
      </c>
    </row>
    <row r="2535" spans="1:6" ht="15.6" x14ac:dyDescent="0.3">
      <c r="D2535" s="3" t="s">
        <v>4977</v>
      </c>
      <c r="E2535" s="4">
        <f>SUBTOTAL(3,E2524:E2533)</f>
        <v>10</v>
      </c>
    </row>
    <row r="2536" spans="1:6" x14ac:dyDescent="0.25">
      <c r="A2536" t="s">
        <v>5</v>
      </c>
      <c r="B2536" t="s">
        <v>30</v>
      </c>
      <c r="C2536" t="s">
        <v>178</v>
      </c>
      <c r="D2536" t="s">
        <v>741</v>
      </c>
      <c r="E2536">
        <v>1681</v>
      </c>
      <c r="F2536">
        <v>640</v>
      </c>
    </row>
    <row r="2537" spans="1:6" x14ac:dyDescent="0.25">
      <c r="A2537" t="s">
        <v>5</v>
      </c>
      <c r="B2537" t="s">
        <v>30</v>
      </c>
      <c r="C2537" t="s">
        <v>178</v>
      </c>
      <c r="D2537" t="s">
        <v>741</v>
      </c>
      <c r="E2537">
        <v>1682</v>
      </c>
      <c r="F2537">
        <v>641</v>
      </c>
    </row>
    <row r="2538" spans="1:6" ht="15.6" x14ac:dyDescent="0.3">
      <c r="D2538" s="3" t="s">
        <v>2860</v>
      </c>
      <c r="E2538" s="4"/>
      <c r="F2538" s="4">
        <f>SUBTOTAL(9,F2536:F2537)</f>
        <v>1281</v>
      </c>
    </row>
    <row r="2539" spans="1:6" ht="15.6" x14ac:dyDescent="0.3">
      <c r="D2539" s="3" t="s">
        <v>4978</v>
      </c>
      <c r="E2539" s="4">
        <f>SUBTOTAL(3,E2536:E2537)</f>
        <v>2</v>
      </c>
    </row>
    <row r="2540" spans="1:6" x14ac:dyDescent="0.25">
      <c r="A2540" t="s">
        <v>5</v>
      </c>
      <c r="B2540" t="s">
        <v>30</v>
      </c>
      <c r="C2540" t="s">
        <v>178</v>
      </c>
      <c r="D2540" t="s">
        <v>742</v>
      </c>
      <c r="E2540">
        <v>1683</v>
      </c>
      <c r="F2540">
        <v>386</v>
      </c>
    </row>
    <row r="2541" spans="1:6" ht="15.6" x14ac:dyDescent="0.3">
      <c r="D2541" s="3" t="s">
        <v>2861</v>
      </c>
      <c r="E2541" s="4"/>
      <c r="F2541" s="4">
        <f>SUBTOTAL(9,F2540:F2540)</f>
        <v>386</v>
      </c>
    </row>
    <row r="2542" spans="1:6" ht="15.6" x14ac:dyDescent="0.3">
      <c r="D2542" s="3" t="s">
        <v>4979</v>
      </c>
      <c r="E2542" s="4">
        <f>SUBTOTAL(3,E2540:E2540)</f>
        <v>1</v>
      </c>
    </row>
    <row r="2543" spans="1:6" x14ac:dyDescent="0.25">
      <c r="A2543" t="s">
        <v>5</v>
      </c>
      <c r="B2543" t="s">
        <v>30</v>
      </c>
      <c r="C2543" t="s">
        <v>178</v>
      </c>
      <c r="D2543" t="s">
        <v>743</v>
      </c>
      <c r="E2543">
        <v>1684</v>
      </c>
      <c r="F2543">
        <v>380</v>
      </c>
    </row>
    <row r="2544" spans="1:6" x14ac:dyDescent="0.25">
      <c r="A2544" t="s">
        <v>5</v>
      </c>
      <c r="B2544" t="s">
        <v>30</v>
      </c>
      <c r="C2544" t="s">
        <v>178</v>
      </c>
      <c r="D2544" t="s">
        <v>743</v>
      </c>
      <c r="E2544">
        <v>1685</v>
      </c>
      <c r="F2544">
        <v>381</v>
      </c>
    </row>
    <row r="2545" spans="1:6" ht="15.6" x14ac:dyDescent="0.3">
      <c r="D2545" s="3" t="s">
        <v>2862</v>
      </c>
      <c r="E2545" s="4"/>
      <c r="F2545" s="4">
        <f>SUBTOTAL(9,F2543:F2544)</f>
        <v>761</v>
      </c>
    </row>
    <row r="2546" spans="1:6" ht="15.6" x14ac:dyDescent="0.3">
      <c r="D2546" s="3" t="s">
        <v>4980</v>
      </c>
      <c r="E2546" s="4">
        <f>SUBTOTAL(3,E2543:E2544)</f>
        <v>2</v>
      </c>
    </row>
    <row r="2547" spans="1:6" x14ac:dyDescent="0.25">
      <c r="A2547" t="s">
        <v>5</v>
      </c>
      <c r="B2547" t="s">
        <v>30</v>
      </c>
      <c r="C2547" t="s">
        <v>178</v>
      </c>
      <c r="D2547" t="s">
        <v>744</v>
      </c>
      <c r="E2547">
        <v>1686</v>
      </c>
      <c r="F2547">
        <v>630</v>
      </c>
    </row>
    <row r="2548" spans="1:6" x14ac:dyDescent="0.25">
      <c r="A2548" t="s">
        <v>5</v>
      </c>
      <c r="B2548" t="s">
        <v>30</v>
      </c>
      <c r="C2548" t="s">
        <v>178</v>
      </c>
      <c r="D2548" t="s">
        <v>744</v>
      </c>
      <c r="E2548">
        <v>1687</v>
      </c>
      <c r="F2548">
        <v>630</v>
      </c>
    </row>
    <row r="2549" spans="1:6" x14ac:dyDescent="0.25">
      <c r="A2549" t="s">
        <v>5</v>
      </c>
      <c r="B2549" t="s">
        <v>30</v>
      </c>
      <c r="C2549" t="s">
        <v>178</v>
      </c>
      <c r="D2549" t="s">
        <v>744</v>
      </c>
      <c r="E2549">
        <v>1688</v>
      </c>
      <c r="F2549">
        <v>630</v>
      </c>
    </row>
    <row r="2550" spans="1:6" ht="15.6" x14ac:dyDescent="0.3">
      <c r="D2550" s="3" t="s">
        <v>2863</v>
      </c>
      <c r="E2550" s="4"/>
      <c r="F2550" s="4">
        <f>SUBTOTAL(9,F2547:F2549)</f>
        <v>1890</v>
      </c>
    </row>
    <row r="2551" spans="1:6" ht="15.6" x14ac:dyDescent="0.3">
      <c r="D2551" s="3" t="s">
        <v>4981</v>
      </c>
      <c r="E2551" s="4">
        <f>SUBTOTAL(3,E2547:E2549)</f>
        <v>3</v>
      </c>
    </row>
    <row r="2552" spans="1:6" x14ac:dyDescent="0.25">
      <c r="A2552" t="s">
        <v>5</v>
      </c>
      <c r="B2552" t="s">
        <v>30</v>
      </c>
      <c r="C2552" t="s">
        <v>178</v>
      </c>
      <c r="D2552" t="s">
        <v>745</v>
      </c>
      <c r="E2552">
        <v>1689</v>
      </c>
      <c r="F2552">
        <v>329</v>
      </c>
    </row>
    <row r="2553" spans="1:6" ht="15.6" x14ac:dyDescent="0.3">
      <c r="D2553" s="3" t="s">
        <v>2864</v>
      </c>
      <c r="E2553" s="4"/>
      <c r="F2553" s="4">
        <f>SUBTOTAL(9,F2552:F2552)</f>
        <v>329</v>
      </c>
    </row>
    <row r="2554" spans="1:6" ht="15.6" x14ac:dyDescent="0.3">
      <c r="D2554" s="3" t="s">
        <v>4982</v>
      </c>
      <c r="E2554" s="4">
        <f>SUBTOTAL(3,E2552:E2552)</f>
        <v>1</v>
      </c>
    </row>
    <row r="2555" spans="1:6" x14ac:dyDescent="0.25">
      <c r="A2555" t="s">
        <v>5</v>
      </c>
      <c r="B2555" t="s">
        <v>30</v>
      </c>
      <c r="C2555" t="s">
        <v>178</v>
      </c>
      <c r="D2555" t="s">
        <v>746</v>
      </c>
      <c r="E2555">
        <v>1690</v>
      </c>
      <c r="F2555">
        <v>588</v>
      </c>
    </row>
    <row r="2556" spans="1:6" x14ac:dyDescent="0.25">
      <c r="A2556" t="s">
        <v>5</v>
      </c>
      <c r="B2556" t="s">
        <v>30</v>
      </c>
      <c r="C2556" t="s">
        <v>178</v>
      </c>
      <c r="D2556" t="s">
        <v>746</v>
      </c>
      <c r="E2556">
        <v>1691</v>
      </c>
      <c r="F2556">
        <v>588</v>
      </c>
    </row>
    <row r="2557" spans="1:6" ht="15.6" x14ac:dyDescent="0.3">
      <c r="D2557" s="3" t="s">
        <v>2865</v>
      </c>
      <c r="E2557" s="4"/>
      <c r="F2557" s="4">
        <f>SUBTOTAL(9,F2555:F2556)</f>
        <v>1176</v>
      </c>
    </row>
    <row r="2558" spans="1:6" ht="15.6" x14ac:dyDescent="0.3">
      <c r="D2558" s="3" t="s">
        <v>4983</v>
      </c>
      <c r="E2558" s="4">
        <f>SUBTOTAL(3,E2555:E2556)</f>
        <v>2</v>
      </c>
    </row>
    <row r="2559" spans="1:6" x14ac:dyDescent="0.25">
      <c r="A2559" t="s">
        <v>5</v>
      </c>
      <c r="B2559" t="s">
        <v>30</v>
      </c>
      <c r="C2559" t="s">
        <v>178</v>
      </c>
      <c r="D2559" t="s">
        <v>747</v>
      </c>
      <c r="E2559">
        <v>1692</v>
      </c>
      <c r="F2559">
        <v>499</v>
      </c>
    </row>
    <row r="2560" spans="1:6" x14ac:dyDescent="0.25">
      <c r="A2560" t="s">
        <v>5</v>
      </c>
      <c r="B2560" t="s">
        <v>30</v>
      </c>
      <c r="C2560" t="s">
        <v>178</v>
      </c>
      <c r="D2560" t="s">
        <v>747</v>
      </c>
      <c r="E2560">
        <v>1693</v>
      </c>
      <c r="F2560">
        <v>499</v>
      </c>
    </row>
    <row r="2561" spans="1:6" ht="15.6" x14ac:dyDescent="0.3">
      <c r="D2561" s="3" t="s">
        <v>2866</v>
      </c>
      <c r="E2561" s="4"/>
      <c r="F2561" s="4">
        <f>SUBTOTAL(9,F2559:F2560)</f>
        <v>998</v>
      </c>
    </row>
    <row r="2562" spans="1:6" ht="15.6" x14ac:dyDescent="0.3">
      <c r="D2562" s="3" t="s">
        <v>4984</v>
      </c>
      <c r="E2562" s="4">
        <f>SUBTOTAL(3,E2559:E2560)</f>
        <v>2</v>
      </c>
    </row>
    <row r="2563" spans="1:6" x14ac:dyDescent="0.25">
      <c r="A2563" t="s">
        <v>5</v>
      </c>
      <c r="B2563" t="s">
        <v>30</v>
      </c>
      <c r="C2563" t="s">
        <v>178</v>
      </c>
      <c r="D2563" t="s">
        <v>748</v>
      </c>
      <c r="E2563">
        <v>1694</v>
      </c>
      <c r="F2563">
        <v>167</v>
      </c>
    </row>
    <row r="2564" spans="1:6" ht="15.6" x14ac:dyDescent="0.3">
      <c r="D2564" s="3" t="s">
        <v>2867</v>
      </c>
      <c r="E2564" s="4"/>
      <c r="F2564" s="4">
        <f>SUBTOTAL(9,F2563:F2563)</f>
        <v>167</v>
      </c>
    </row>
    <row r="2565" spans="1:6" ht="15.6" x14ac:dyDescent="0.3">
      <c r="D2565" s="3" t="s">
        <v>4985</v>
      </c>
      <c r="E2565" s="4">
        <f>SUBTOTAL(3,E2563:E2563)</f>
        <v>1</v>
      </c>
    </row>
    <row r="2566" spans="1:6" x14ac:dyDescent="0.25">
      <c r="A2566" t="s">
        <v>5</v>
      </c>
      <c r="B2566" t="s">
        <v>30</v>
      </c>
      <c r="C2566" t="s">
        <v>178</v>
      </c>
      <c r="D2566" t="s">
        <v>749</v>
      </c>
      <c r="E2566">
        <v>1695</v>
      </c>
      <c r="F2566">
        <v>212</v>
      </c>
    </row>
    <row r="2567" spans="1:6" ht="15.6" x14ac:dyDescent="0.3">
      <c r="D2567" s="3" t="s">
        <v>2868</v>
      </c>
      <c r="E2567" s="4"/>
      <c r="F2567" s="4">
        <f>SUBTOTAL(9,F2566:F2566)</f>
        <v>212</v>
      </c>
    </row>
    <row r="2568" spans="1:6" ht="15.6" x14ac:dyDescent="0.3">
      <c r="D2568" s="3" t="s">
        <v>4986</v>
      </c>
      <c r="E2568" s="4">
        <f>SUBTOTAL(3,E2566:E2566)</f>
        <v>1</v>
      </c>
    </row>
    <row r="2569" spans="1:6" x14ac:dyDescent="0.25">
      <c r="A2569" t="s">
        <v>5</v>
      </c>
      <c r="B2569" t="s">
        <v>30</v>
      </c>
      <c r="C2569" t="s">
        <v>178</v>
      </c>
      <c r="D2569" t="s">
        <v>750</v>
      </c>
      <c r="E2569">
        <v>1696</v>
      </c>
      <c r="F2569">
        <v>161</v>
      </c>
    </row>
    <row r="2570" spans="1:6" ht="15.6" x14ac:dyDescent="0.3">
      <c r="D2570" s="3" t="s">
        <v>2869</v>
      </c>
      <c r="E2570" s="4"/>
      <c r="F2570" s="4">
        <f>SUBTOTAL(9,F2569:F2569)</f>
        <v>161</v>
      </c>
    </row>
    <row r="2571" spans="1:6" ht="15.6" x14ac:dyDescent="0.3">
      <c r="D2571" s="3" t="s">
        <v>4987</v>
      </c>
      <c r="E2571" s="4">
        <f>SUBTOTAL(3,E2569:E2569)</f>
        <v>1</v>
      </c>
    </row>
    <row r="2572" spans="1:6" x14ac:dyDescent="0.25">
      <c r="A2572" t="s">
        <v>5</v>
      </c>
      <c r="B2572" t="s">
        <v>30</v>
      </c>
      <c r="C2572" t="s">
        <v>178</v>
      </c>
      <c r="D2572" t="s">
        <v>751</v>
      </c>
      <c r="E2572">
        <v>1697</v>
      </c>
      <c r="F2572">
        <v>526</v>
      </c>
    </row>
    <row r="2573" spans="1:6" x14ac:dyDescent="0.25">
      <c r="A2573" t="s">
        <v>5</v>
      </c>
      <c r="B2573" t="s">
        <v>30</v>
      </c>
      <c r="C2573" t="s">
        <v>178</v>
      </c>
      <c r="D2573" t="s">
        <v>751</v>
      </c>
      <c r="E2573">
        <v>1698</v>
      </c>
      <c r="F2573">
        <v>526</v>
      </c>
    </row>
    <row r="2574" spans="1:6" x14ac:dyDescent="0.25">
      <c r="A2574" t="s">
        <v>5</v>
      </c>
      <c r="B2574" t="s">
        <v>30</v>
      </c>
      <c r="C2574" t="s">
        <v>178</v>
      </c>
      <c r="D2574" t="s">
        <v>751</v>
      </c>
      <c r="E2574">
        <v>1699</v>
      </c>
      <c r="F2574">
        <v>528</v>
      </c>
    </row>
    <row r="2575" spans="1:6" ht="15.6" x14ac:dyDescent="0.3">
      <c r="D2575" s="3" t="s">
        <v>2870</v>
      </c>
      <c r="E2575" s="4"/>
      <c r="F2575" s="4">
        <f>SUBTOTAL(9,F2572:F2574)</f>
        <v>1580</v>
      </c>
    </row>
    <row r="2576" spans="1:6" ht="15.6" x14ac:dyDescent="0.3">
      <c r="D2576" s="3" t="s">
        <v>4988</v>
      </c>
      <c r="E2576" s="4">
        <f>SUBTOTAL(3,E2572:E2574)</f>
        <v>3</v>
      </c>
    </row>
    <row r="2577" spans="1:6" x14ac:dyDescent="0.25">
      <c r="A2577" t="s">
        <v>5</v>
      </c>
      <c r="B2577" t="s">
        <v>30</v>
      </c>
      <c r="C2577" t="s">
        <v>178</v>
      </c>
      <c r="D2577" t="s">
        <v>752</v>
      </c>
      <c r="E2577">
        <v>1700</v>
      </c>
      <c r="F2577">
        <v>554</v>
      </c>
    </row>
    <row r="2578" spans="1:6" x14ac:dyDescent="0.25">
      <c r="A2578" t="s">
        <v>5</v>
      </c>
      <c r="B2578" t="s">
        <v>30</v>
      </c>
      <c r="C2578" t="s">
        <v>178</v>
      </c>
      <c r="D2578" t="s">
        <v>752</v>
      </c>
      <c r="E2578">
        <v>1701</v>
      </c>
      <c r="F2578">
        <v>554</v>
      </c>
    </row>
    <row r="2579" spans="1:6" x14ac:dyDescent="0.25">
      <c r="A2579" t="s">
        <v>5</v>
      </c>
      <c r="B2579" t="s">
        <v>30</v>
      </c>
      <c r="C2579" t="s">
        <v>178</v>
      </c>
      <c r="D2579" t="s">
        <v>752</v>
      </c>
      <c r="E2579">
        <v>1702</v>
      </c>
      <c r="F2579">
        <v>556</v>
      </c>
    </row>
    <row r="2580" spans="1:6" ht="15.6" x14ac:dyDescent="0.3">
      <c r="D2580" s="3" t="s">
        <v>2871</v>
      </c>
      <c r="E2580" s="4"/>
      <c r="F2580" s="4">
        <f>SUBTOTAL(9,F2577:F2579)</f>
        <v>1664</v>
      </c>
    </row>
    <row r="2581" spans="1:6" ht="15.6" x14ac:dyDescent="0.3">
      <c r="D2581" s="3" t="s">
        <v>4989</v>
      </c>
      <c r="E2581" s="4">
        <f>SUBTOTAL(3,E2577:E2579)</f>
        <v>3</v>
      </c>
    </row>
    <row r="2582" spans="1:6" x14ac:dyDescent="0.25">
      <c r="A2582" t="s">
        <v>5</v>
      </c>
      <c r="B2582" t="s">
        <v>30</v>
      </c>
      <c r="C2582" t="s">
        <v>178</v>
      </c>
      <c r="D2582" t="s">
        <v>753</v>
      </c>
      <c r="E2582">
        <v>1703</v>
      </c>
      <c r="F2582">
        <v>614</v>
      </c>
    </row>
    <row r="2583" spans="1:6" x14ac:dyDescent="0.25">
      <c r="A2583" t="s">
        <v>5</v>
      </c>
      <c r="B2583" t="s">
        <v>30</v>
      </c>
      <c r="C2583" t="s">
        <v>178</v>
      </c>
      <c r="D2583" t="s">
        <v>753</v>
      </c>
      <c r="E2583">
        <v>1704</v>
      </c>
      <c r="F2583">
        <v>614</v>
      </c>
    </row>
    <row r="2584" spans="1:6" x14ac:dyDescent="0.25">
      <c r="A2584" t="s">
        <v>5</v>
      </c>
      <c r="B2584" t="s">
        <v>30</v>
      </c>
      <c r="C2584" t="s">
        <v>178</v>
      </c>
      <c r="D2584" t="s">
        <v>753</v>
      </c>
      <c r="E2584">
        <v>1705</v>
      </c>
      <c r="F2584">
        <v>614</v>
      </c>
    </row>
    <row r="2585" spans="1:6" x14ac:dyDescent="0.25">
      <c r="A2585" t="s">
        <v>5</v>
      </c>
      <c r="B2585" t="s">
        <v>30</v>
      </c>
      <c r="C2585" t="s">
        <v>178</v>
      </c>
      <c r="D2585" t="s">
        <v>753</v>
      </c>
      <c r="E2585">
        <v>1706</v>
      </c>
      <c r="F2585">
        <v>614</v>
      </c>
    </row>
    <row r="2586" spans="1:6" x14ac:dyDescent="0.25">
      <c r="A2586" t="s">
        <v>5</v>
      </c>
      <c r="B2586" t="s">
        <v>30</v>
      </c>
      <c r="C2586" t="s">
        <v>178</v>
      </c>
      <c r="D2586" t="s">
        <v>753</v>
      </c>
      <c r="E2586">
        <v>1707</v>
      </c>
      <c r="F2586">
        <v>614</v>
      </c>
    </row>
    <row r="2587" spans="1:6" x14ac:dyDescent="0.25">
      <c r="A2587" t="s">
        <v>5</v>
      </c>
      <c r="B2587" t="s">
        <v>30</v>
      </c>
      <c r="C2587" t="s">
        <v>178</v>
      </c>
      <c r="D2587" t="s">
        <v>753</v>
      </c>
      <c r="E2587">
        <v>1708</v>
      </c>
      <c r="F2587">
        <v>618</v>
      </c>
    </row>
    <row r="2588" spans="1:6" ht="15.6" x14ac:dyDescent="0.3">
      <c r="D2588" s="3" t="s">
        <v>2872</v>
      </c>
      <c r="E2588" s="4"/>
      <c r="F2588" s="4">
        <f>SUBTOTAL(9,F2582:F2587)</f>
        <v>3688</v>
      </c>
    </row>
    <row r="2589" spans="1:6" ht="15.6" x14ac:dyDescent="0.3">
      <c r="D2589" s="3" t="s">
        <v>4990</v>
      </c>
      <c r="E2589" s="4">
        <f>SUBTOTAL(3,E2582:E2587)</f>
        <v>6</v>
      </c>
    </row>
    <row r="2590" spans="1:6" x14ac:dyDescent="0.25">
      <c r="A2590" t="s">
        <v>5</v>
      </c>
      <c r="B2590" t="s">
        <v>30</v>
      </c>
      <c r="C2590" t="s">
        <v>178</v>
      </c>
      <c r="D2590" t="s">
        <v>754</v>
      </c>
      <c r="E2590">
        <v>1709</v>
      </c>
      <c r="F2590">
        <v>357</v>
      </c>
    </row>
    <row r="2591" spans="1:6" x14ac:dyDescent="0.25">
      <c r="A2591" t="s">
        <v>5</v>
      </c>
      <c r="B2591" t="s">
        <v>30</v>
      </c>
      <c r="C2591" t="s">
        <v>178</v>
      </c>
      <c r="D2591" t="s">
        <v>754</v>
      </c>
      <c r="E2591">
        <v>1710</v>
      </c>
      <c r="F2591">
        <v>358</v>
      </c>
    </row>
    <row r="2592" spans="1:6" ht="15.6" x14ac:dyDescent="0.3">
      <c r="D2592" s="3" t="s">
        <v>2873</v>
      </c>
      <c r="E2592" s="4"/>
      <c r="F2592" s="4">
        <f>SUBTOTAL(9,F2590:F2591)</f>
        <v>715</v>
      </c>
    </row>
    <row r="2593" spans="1:6" ht="15.6" x14ac:dyDescent="0.3">
      <c r="D2593" s="3" t="s">
        <v>4991</v>
      </c>
      <c r="E2593" s="4">
        <f>SUBTOTAL(3,E2590:E2591)</f>
        <v>2</v>
      </c>
    </row>
    <row r="2594" spans="1:6" x14ac:dyDescent="0.25">
      <c r="A2594" t="s">
        <v>5</v>
      </c>
      <c r="B2594" t="s">
        <v>30</v>
      </c>
      <c r="C2594" t="s">
        <v>178</v>
      </c>
      <c r="D2594" t="s">
        <v>755</v>
      </c>
      <c r="E2594">
        <v>1711</v>
      </c>
      <c r="F2594">
        <v>445</v>
      </c>
    </row>
    <row r="2595" spans="1:6" x14ac:dyDescent="0.25">
      <c r="A2595" t="s">
        <v>5</v>
      </c>
      <c r="B2595" t="s">
        <v>30</v>
      </c>
      <c r="C2595" t="s">
        <v>178</v>
      </c>
      <c r="D2595" t="s">
        <v>755</v>
      </c>
      <c r="E2595">
        <v>1712</v>
      </c>
      <c r="F2595">
        <v>445</v>
      </c>
    </row>
    <row r="2596" spans="1:6" ht="15.6" x14ac:dyDescent="0.3">
      <c r="D2596" s="3" t="s">
        <v>2874</v>
      </c>
      <c r="E2596" s="4"/>
      <c r="F2596" s="4">
        <f>SUBTOTAL(9,F2594:F2595)</f>
        <v>890</v>
      </c>
    </row>
    <row r="2597" spans="1:6" ht="15.6" x14ac:dyDescent="0.3">
      <c r="D2597" s="3" t="s">
        <v>4992</v>
      </c>
      <c r="E2597" s="4">
        <f>SUBTOTAL(3,E2594:E2595)</f>
        <v>2</v>
      </c>
    </row>
    <row r="2598" spans="1:6" x14ac:dyDescent="0.25">
      <c r="A2598" t="s">
        <v>5</v>
      </c>
      <c r="B2598" t="s">
        <v>30</v>
      </c>
      <c r="C2598" t="s">
        <v>178</v>
      </c>
      <c r="D2598" t="s">
        <v>756</v>
      </c>
      <c r="E2598">
        <v>1713</v>
      </c>
      <c r="F2598">
        <v>592</v>
      </c>
    </row>
    <row r="2599" spans="1:6" x14ac:dyDescent="0.25">
      <c r="A2599" t="s">
        <v>5</v>
      </c>
      <c r="B2599" t="s">
        <v>30</v>
      </c>
      <c r="C2599" t="s">
        <v>178</v>
      </c>
      <c r="D2599" t="s">
        <v>756</v>
      </c>
      <c r="E2599">
        <v>1714</v>
      </c>
      <c r="F2599">
        <v>592</v>
      </c>
    </row>
    <row r="2600" spans="1:6" x14ac:dyDescent="0.25">
      <c r="A2600" t="s">
        <v>5</v>
      </c>
      <c r="B2600" t="s">
        <v>30</v>
      </c>
      <c r="C2600" t="s">
        <v>178</v>
      </c>
      <c r="D2600" t="s">
        <v>756</v>
      </c>
      <c r="E2600">
        <v>1715</v>
      </c>
      <c r="F2600">
        <v>592</v>
      </c>
    </row>
    <row r="2601" spans="1:6" x14ac:dyDescent="0.25">
      <c r="A2601" t="s">
        <v>5</v>
      </c>
      <c r="B2601" t="s">
        <v>30</v>
      </c>
      <c r="C2601" t="s">
        <v>178</v>
      </c>
      <c r="D2601" t="s">
        <v>756</v>
      </c>
      <c r="E2601">
        <v>1716</v>
      </c>
      <c r="F2601">
        <v>592</v>
      </c>
    </row>
    <row r="2602" spans="1:6" x14ac:dyDescent="0.25">
      <c r="A2602" t="s">
        <v>5</v>
      </c>
      <c r="B2602" t="s">
        <v>30</v>
      </c>
      <c r="C2602" t="s">
        <v>178</v>
      </c>
      <c r="D2602" t="s">
        <v>756</v>
      </c>
      <c r="E2602">
        <v>1717</v>
      </c>
      <c r="F2602">
        <v>592</v>
      </c>
    </row>
    <row r="2603" spans="1:6" ht="15.6" x14ac:dyDescent="0.3">
      <c r="D2603" s="3" t="s">
        <v>2875</v>
      </c>
      <c r="E2603" s="4"/>
      <c r="F2603" s="4">
        <f>SUBTOTAL(9,F2598:F2602)</f>
        <v>2960</v>
      </c>
    </row>
    <row r="2604" spans="1:6" ht="15.6" x14ac:dyDescent="0.3">
      <c r="D2604" s="3" t="s">
        <v>4993</v>
      </c>
      <c r="E2604" s="4">
        <f>SUBTOTAL(3,E2598:E2602)</f>
        <v>5</v>
      </c>
    </row>
    <row r="2605" spans="1:6" x14ac:dyDescent="0.25">
      <c r="A2605" t="s">
        <v>5</v>
      </c>
      <c r="B2605" t="s">
        <v>30</v>
      </c>
      <c r="C2605" t="s">
        <v>178</v>
      </c>
      <c r="D2605" t="s">
        <v>757</v>
      </c>
      <c r="E2605">
        <v>1718</v>
      </c>
      <c r="F2605">
        <v>569</v>
      </c>
    </row>
    <row r="2606" spans="1:6" ht="15.6" x14ac:dyDescent="0.3">
      <c r="D2606" s="3" t="s">
        <v>2876</v>
      </c>
      <c r="E2606" s="4"/>
      <c r="F2606" s="4">
        <f>SUBTOTAL(9,F2605:F2605)</f>
        <v>569</v>
      </c>
    </row>
    <row r="2607" spans="1:6" ht="15.6" x14ac:dyDescent="0.3">
      <c r="D2607" s="3" t="s">
        <v>4994</v>
      </c>
      <c r="E2607" s="4">
        <f>SUBTOTAL(3,E2605:E2605)</f>
        <v>1</v>
      </c>
    </row>
    <row r="2608" spans="1:6" x14ac:dyDescent="0.25">
      <c r="A2608" t="s">
        <v>5</v>
      </c>
      <c r="B2608" t="s">
        <v>30</v>
      </c>
      <c r="C2608" t="s">
        <v>178</v>
      </c>
      <c r="D2608" t="s">
        <v>758</v>
      </c>
      <c r="E2608">
        <v>1719</v>
      </c>
      <c r="F2608">
        <v>273</v>
      </c>
    </row>
    <row r="2609" spans="1:6" ht="15.6" x14ac:dyDescent="0.3">
      <c r="D2609" s="3" t="s">
        <v>2877</v>
      </c>
      <c r="E2609" s="4"/>
      <c r="F2609" s="4">
        <f>SUBTOTAL(9,F2608:F2608)</f>
        <v>273</v>
      </c>
    </row>
    <row r="2610" spans="1:6" ht="15.6" x14ac:dyDescent="0.3">
      <c r="D2610" s="3" t="s">
        <v>4995</v>
      </c>
      <c r="E2610" s="4">
        <f>SUBTOTAL(3,E2608:E2608)</f>
        <v>1</v>
      </c>
    </row>
    <row r="2611" spans="1:6" x14ac:dyDescent="0.25">
      <c r="A2611" t="s">
        <v>5</v>
      </c>
      <c r="B2611" t="s">
        <v>30</v>
      </c>
      <c r="C2611" t="s">
        <v>178</v>
      </c>
      <c r="D2611" t="s">
        <v>759</v>
      </c>
      <c r="E2611">
        <v>1720</v>
      </c>
      <c r="F2611">
        <v>607</v>
      </c>
    </row>
    <row r="2612" spans="1:6" x14ac:dyDescent="0.25">
      <c r="A2612" t="s">
        <v>5</v>
      </c>
      <c r="B2612" t="s">
        <v>30</v>
      </c>
      <c r="C2612" t="s">
        <v>178</v>
      </c>
      <c r="D2612" t="s">
        <v>759</v>
      </c>
      <c r="E2612">
        <v>1721</v>
      </c>
      <c r="F2612">
        <v>607</v>
      </c>
    </row>
    <row r="2613" spans="1:6" ht="15.6" x14ac:dyDescent="0.3">
      <c r="D2613" s="3" t="s">
        <v>2878</v>
      </c>
      <c r="E2613" s="4"/>
      <c r="F2613" s="4">
        <f>SUBTOTAL(9,F2611:F2612)</f>
        <v>1214</v>
      </c>
    </row>
    <row r="2614" spans="1:6" ht="15.6" x14ac:dyDescent="0.3">
      <c r="D2614" s="3" t="s">
        <v>4996</v>
      </c>
      <c r="E2614" s="4">
        <f>SUBTOTAL(3,E2611:E2612)</f>
        <v>2</v>
      </c>
    </row>
    <row r="2615" spans="1:6" x14ac:dyDescent="0.25">
      <c r="A2615" t="s">
        <v>5</v>
      </c>
      <c r="B2615" t="s">
        <v>30</v>
      </c>
      <c r="C2615" t="s">
        <v>178</v>
      </c>
      <c r="D2615" t="s">
        <v>760</v>
      </c>
      <c r="E2615">
        <v>1722</v>
      </c>
      <c r="F2615">
        <v>412</v>
      </c>
    </row>
    <row r="2616" spans="1:6" x14ac:dyDescent="0.25">
      <c r="A2616" t="s">
        <v>5</v>
      </c>
      <c r="B2616" t="s">
        <v>30</v>
      </c>
      <c r="C2616" t="s">
        <v>178</v>
      </c>
      <c r="D2616" t="s">
        <v>760</v>
      </c>
      <c r="E2616">
        <v>1723</v>
      </c>
      <c r="F2616">
        <v>413</v>
      </c>
    </row>
    <row r="2617" spans="1:6" ht="15.6" x14ac:dyDescent="0.3">
      <c r="D2617" s="3" t="s">
        <v>2879</v>
      </c>
      <c r="E2617" s="4"/>
      <c r="F2617" s="4">
        <f>SUBTOTAL(9,F2615:F2616)</f>
        <v>825</v>
      </c>
    </row>
    <row r="2618" spans="1:6" ht="15.6" x14ac:dyDescent="0.3">
      <c r="D2618" s="3" t="s">
        <v>4997</v>
      </c>
      <c r="E2618" s="4">
        <f>SUBTOTAL(3,E2615:E2616)</f>
        <v>2</v>
      </c>
    </row>
    <row r="2619" spans="1:6" x14ac:dyDescent="0.25">
      <c r="A2619" t="s">
        <v>5</v>
      </c>
      <c r="B2619" t="s">
        <v>30</v>
      </c>
      <c r="C2619" t="s">
        <v>178</v>
      </c>
      <c r="D2619" t="s">
        <v>761</v>
      </c>
      <c r="E2619">
        <v>1724</v>
      </c>
      <c r="F2619">
        <v>688</v>
      </c>
    </row>
    <row r="2620" spans="1:6" x14ac:dyDescent="0.25">
      <c r="A2620" t="s">
        <v>5</v>
      </c>
      <c r="B2620" t="s">
        <v>30</v>
      </c>
      <c r="C2620" t="s">
        <v>178</v>
      </c>
      <c r="D2620" t="s">
        <v>761</v>
      </c>
      <c r="E2620">
        <v>1725</v>
      </c>
      <c r="F2620">
        <v>688</v>
      </c>
    </row>
    <row r="2621" spans="1:6" x14ac:dyDescent="0.25">
      <c r="A2621" t="s">
        <v>5</v>
      </c>
      <c r="B2621" t="s">
        <v>30</v>
      </c>
      <c r="C2621" t="s">
        <v>178</v>
      </c>
      <c r="D2621" t="s">
        <v>761</v>
      </c>
      <c r="E2621">
        <v>1726</v>
      </c>
      <c r="F2621">
        <v>688</v>
      </c>
    </row>
    <row r="2622" spans="1:6" x14ac:dyDescent="0.25">
      <c r="A2622" t="s">
        <v>5</v>
      </c>
      <c r="B2622" t="s">
        <v>30</v>
      </c>
      <c r="C2622" t="s">
        <v>178</v>
      </c>
      <c r="D2622" t="s">
        <v>761</v>
      </c>
      <c r="E2622">
        <v>1727</v>
      </c>
      <c r="F2622">
        <v>689</v>
      </c>
    </row>
    <row r="2623" spans="1:6" ht="15.6" x14ac:dyDescent="0.3">
      <c r="D2623" s="3" t="s">
        <v>2880</v>
      </c>
      <c r="E2623" s="4"/>
      <c r="F2623" s="4">
        <f>SUBTOTAL(9,F2619:F2622)</f>
        <v>2753</v>
      </c>
    </row>
    <row r="2624" spans="1:6" ht="15.6" x14ac:dyDescent="0.3">
      <c r="D2624" s="3" t="s">
        <v>4998</v>
      </c>
      <c r="E2624" s="4">
        <f>SUBTOTAL(3,E2619:E2622)</f>
        <v>4</v>
      </c>
    </row>
    <row r="2625" spans="1:6" x14ac:dyDescent="0.25">
      <c r="A2625" t="s">
        <v>5</v>
      </c>
      <c r="B2625" t="s">
        <v>30</v>
      </c>
      <c r="C2625" t="s">
        <v>178</v>
      </c>
      <c r="D2625" t="s">
        <v>762</v>
      </c>
      <c r="E2625">
        <v>1728</v>
      </c>
      <c r="F2625">
        <v>609</v>
      </c>
    </row>
    <row r="2626" spans="1:6" x14ac:dyDescent="0.25">
      <c r="A2626" t="s">
        <v>5</v>
      </c>
      <c r="B2626" t="s">
        <v>30</v>
      </c>
      <c r="C2626" t="s">
        <v>178</v>
      </c>
      <c r="D2626" t="s">
        <v>762</v>
      </c>
      <c r="E2626">
        <v>1729</v>
      </c>
      <c r="F2626">
        <v>609</v>
      </c>
    </row>
    <row r="2627" spans="1:6" x14ac:dyDescent="0.25">
      <c r="A2627" t="s">
        <v>5</v>
      </c>
      <c r="B2627" t="s">
        <v>30</v>
      </c>
      <c r="C2627" t="s">
        <v>178</v>
      </c>
      <c r="D2627" t="s">
        <v>762</v>
      </c>
      <c r="E2627">
        <v>1730</v>
      </c>
      <c r="F2627">
        <v>609</v>
      </c>
    </row>
    <row r="2628" spans="1:6" x14ac:dyDescent="0.25">
      <c r="A2628" t="s">
        <v>5</v>
      </c>
      <c r="B2628" t="s">
        <v>30</v>
      </c>
      <c r="C2628" t="s">
        <v>178</v>
      </c>
      <c r="D2628" t="s">
        <v>762</v>
      </c>
      <c r="E2628">
        <v>1731</v>
      </c>
      <c r="F2628">
        <v>609</v>
      </c>
    </row>
    <row r="2629" spans="1:6" x14ac:dyDescent="0.25">
      <c r="A2629" t="s">
        <v>5</v>
      </c>
      <c r="B2629" t="s">
        <v>30</v>
      </c>
      <c r="C2629" t="s">
        <v>178</v>
      </c>
      <c r="D2629" t="s">
        <v>762</v>
      </c>
      <c r="E2629">
        <v>1732</v>
      </c>
      <c r="F2629">
        <v>610</v>
      </c>
    </row>
    <row r="2630" spans="1:6" ht="15.6" x14ac:dyDescent="0.3">
      <c r="D2630" s="3" t="s">
        <v>2881</v>
      </c>
      <c r="E2630" s="4"/>
      <c r="F2630" s="4">
        <f>SUBTOTAL(9,F2625:F2629)</f>
        <v>3046</v>
      </c>
    </row>
    <row r="2631" spans="1:6" ht="15.6" x14ac:dyDescent="0.3">
      <c r="D2631" s="3" t="s">
        <v>4999</v>
      </c>
      <c r="E2631" s="4">
        <f>SUBTOTAL(3,E2625:E2629)</f>
        <v>5</v>
      </c>
    </row>
    <row r="2632" spans="1:6" x14ac:dyDescent="0.25">
      <c r="A2632" t="s">
        <v>5</v>
      </c>
      <c r="B2632" t="s">
        <v>30</v>
      </c>
      <c r="C2632" t="s">
        <v>178</v>
      </c>
      <c r="D2632" t="s">
        <v>763</v>
      </c>
      <c r="E2632">
        <v>1733</v>
      </c>
      <c r="F2632">
        <v>584</v>
      </c>
    </row>
    <row r="2633" spans="1:6" x14ac:dyDescent="0.25">
      <c r="A2633" t="s">
        <v>5</v>
      </c>
      <c r="B2633" t="s">
        <v>30</v>
      </c>
      <c r="C2633" t="s">
        <v>178</v>
      </c>
      <c r="D2633" t="s">
        <v>763</v>
      </c>
      <c r="E2633">
        <v>1734</v>
      </c>
      <c r="F2633">
        <v>584</v>
      </c>
    </row>
    <row r="2634" spans="1:6" x14ac:dyDescent="0.25">
      <c r="A2634" t="s">
        <v>5</v>
      </c>
      <c r="B2634" t="s">
        <v>30</v>
      </c>
      <c r="C2634" t="s">
        <v>178</v>
      </c>
      <c r="D2634" t="s">
        <v>763</v>
      </c>
      <c r="E2634">
        <v>1735</v>
      </c>
      <c r="F2634">
        <v>585</v>
      </c>
    </row>
    <row r="2635" spans="1:6" ht="15.6" x14ac:dyDescent="0.3">
      <c r="D2635" s="3" t="s">
        <v>2882</v>
      </c>
      <c r="E2635" s="4"/>
      <c r="F2635" s="4">
        <f>SUBTOTAL(9,F2632:F2634)</f>
        <v>1753</v>
      </c>
    </row>
    <row r="2636" spans="1:6" ht="15.6" x14ac:dyDescent="0.3">
      <c r="D2636" s="3" t="s">
        <v>5000</v>
      </c>
      <c r="E2636" s="4">
        <f>SUBTOTAL(3,E2632:E2634)</f>
        <v>3</v>
      </c>
    </row>
    <row r="2637" spans="1:6" x14ac:dyDescent="0.25">
      <c r="A2637" t="s">
        <v>5</v>
      </c>
      <c r="B2637" t="s">
        <v>30</v>
      </c>
      <c r="C2637" t="s">
        <v>178</v>
      </c>
      <c r="D2637" t="s">
        <v>764</v>
      </c>
      <c r="E2637">
        <v>1736</v>
      </c>
      <c r="F2637">
        <v>567</v>
      </c>
    </row>
    <row r="2638" spans="1:6" x14ac:dyDescent="0.25">
      <c r="A2638" t="s">
        <v>5</v>
      </c>
      <c r="B2638" t="s">
        <v>30</v>
      </c>
      <c r="C2638" t="s">
        <v>178</v>
      </c>
      <c r="D2638" t="s">
        <v>764</v>
      </c>
      <c r="E2638">
        <v>1737</v>
      </c>
      <c r="F2638">
        <v>567</v>
      </c>
    </row>
    <row r="2639" spans="1:6" x14ac:dyDescent="0.25">
      <c r="A2639" t="s">
        <v>5</v>
      </c>
      <c r="B2639" t="s">
        <v>30</v>
      </c>
      <c r="C2639" t="s">
        <v>178</v>
      </c>
      <c r="D2639" t="s">
        <v>764</v>
      </c>
      <c r="E2639">
        <v>1738</v>
      </c>
      <c r="F2639">
        <v>568</v>
      </c>
    </row>
    <row r="2640" spans="1:6" ht="15.6" x14ac:dyDescent="0.3">
      <c r="D2640" s="3" t="s">
        <v>2883</v>
      </c>
      <c r="E2640" s="4"/>
      <c r="F2640" s="4">
        <f>SUBTOTAL(9,F2637:F2639)</f>
        <v>1702</v>
      </c>
    </row>
    <row r="2641" spans="1:6" ht="15.6" x14ac:dyDescent="0.3">
      <c r="D2641" s="3" t="s">
        <v>5001</v>
      </c>
      <c r="E2641" s="4">
        <f>SUBTOTAL(3,E2637:E2639)</f>
        <v>3</v>
      </c>
    </row>
    <row r="2642" spans="1:6" x14ac:dyDescent="0.25">
      <c r="A2642" t="s">
        <v>5</v>
      </c>
      <c r="B2642" t="s">
        <v>30</v>
      </c>
      <c r="C2642" t="s">
        <v>178</v>
      </c>
      <c r="D2642" t="s">
        <v>765</v>
      </c>
      <c r="E2642">
        <v>1739</v>
      </c>
      <c r="F2642">
        <v>635</v>
      </c>
    </row>
    <row r="2643" spans="1:6" x14ac:dyDescent="0.25">
      <c r="A2643" t="s">
        <v>5</v>
      </c>
      <c r="B2643" t="s">
        <v>30</v>
      </c>
      <c r="C2643" t="s">
        <v>178</v>
      </c>
      <c r="D2643" t="s">
        <v>765</v>
      </c>
      <c r="E2643">
        <v>1740</v>
      </c>
      <c r="F2643">
        <v>635</v>
      </c>
    </row>
    <row r="2644" spans="1:6" x14ac:dyDescent="0.25">
      <c r="A2644" t="s">
        <v>5</v>
      </c>
      <c r="B2644" t="s">
        <v>30</v>
      </c>
      <c r="C2644" t="s">
        <v>178</v>
      </c>
      <c r="D2644" t="s">
        <v>765</v>
      </c>
      <c r="E2644">
        <v>1741</v>
      </c>
      <c r="F2644">
        <v>635</v>
      </c>
    </row>
    <row r="2645" spans="1:6" x14ac:dyDescent="0.25">
      <c r="A2645" t="s">
        <v>5</v>
      </c>
      <c r="B2645" t="s">
        <v>30</v>
      </c>
      <c r="C2645" t="s">
        <v>178</v>
      </c>
      <c r="D2645" t="s">
        <v>765</v>
      </c>
      <c r="E2645">
        <v>1742</v>
      </c>
      <c r="F2645">
        <v>635</v>
      </c>
    </row>
    <row r="2646" spans="1:6" x14ac:dyDescent="0.25">
      <c r="A2646" t="s">
        <v>5</v>
      </c>
      <c r="B2646" t="s">
        <v>30</v>
      </c>
      <c r="C2646" t="s">
        <v>178</v>
      </c>
      <c r="D2646" t="s">
        <v>765</v>
      </c>
      <c r="E2646">
        <v>1743</v>
      </c>
      <c r="F2646">
        <v>636</v>
      </c>
    </row>
    <row r="2647" spans="1:6" ht="15.6" x14ac:dyDescent="0.3">
      <c r="D2647" s="3" t="s">
        <v>2884</v>
      </c>
      <c r="E2647" s="4"/>
      <c r="F2647" s="4">
        <f>SUBTOTAL(9,F2642:F2646)</f>
        <v>3176</v>
      </c>
    </row>
    <row r="2648" spans="1:6" ht="15.6" x14ac:dyDescent="0.3">
      <c r="D2648" s="3" t="s">
        <v>5002</v>
      </c>
      <c r="E2648" s="4">
        <f>SUBTOTAL(3,E2642:E2646)</f>
        <v>5</v>
      </c>
    </row>
    <row r="2649" spans="1:6" x14ac:dyDescent="0.25">
      <c r="A2649" t="s">
        <v>5</v>
      </c>
      <c r="B2649" t="s">
        <v>30</v>
      </c>
      <c r="C2649" t="s">
        <v>178</v>
      </c>
      <c r="D2649" t="s">
        <v>766</v>
      </c>
      <c r="E2649">
        <v>1744</v>
      </c>
      <c r="F2649">
        <v>430</v>
      </c>
    </row>
    <row r="2650" spans="1:6" x14ac:dyDescent="0.25">
      <c r="A2650" t="s">
        <v>5</v>
      </c>
      <c r="B2650" t="s">
        <v>30</v>
      </c>
      <c r="C2650" t="s">
        <v>178</v>
      </c>
      <c r="D2650" t="s">
        <v>766</v>
      </c>
      <c r="E2650">
        <v>1745</v>
      </c>
      <c r="F2650">
        <v>431</v>
      </c>
    </row>
    <row r="2651" spans="1:6" ht="15.6" x14ac:dyDescent="0.3">
      <c r="D2651" s="3" t="s">
        <v>2885</v>
      </c>
      <c r="E2651" s="4"/>
      <c r="F2651" s="4">
        <f>SUBTOTAL(9,F2649:F2650)</f>
        <v>861</v>
      </c>
    </row>
    <row r="2652" spans="1:6" ht="15.6" x14ac:dyDescent="0.3">
      <c r="D2652" s="3" t="s">
        <v>5003</v>
      </c>
      <c r="E2652" s="4">
        <f>SUBTOTAL(3,E2649:E2650)</f>
        <v>2</v>
      </c>
    </row>
    <row r="2653" spans="1:6" x14ac:dyDescent="0.25">
      <c r="A2653" t="s">
        <v>5</v>
      </c>
      <c r="B2653" t="s">
        <v>30</v>
      </c>
      <c r="C2653" t="s">
        <v>178</v>
      </c>
      <c r="D2653" t="s">
        <v>767</v>
      </c>
      <c r="E2653">
        <v>1746</v>
      </c>
      <c r="F2653">
        <v>117</v>
      </c>
    </row>
    <row r="2654" spans="1:6" ht="15.6" x14ac:dyDescent="0.3">
      <c r="D2654" s="3" t="s">
        <v>2886</v>
      </c>
      <c r="E2654" s="4"/>
      <c r="F2654" s="4">
        <f>SUBTOTAL(9,F2653:F2653)</f>
        <v>117</v>
      </c>
    </row>
    <row r="2655" spans="1:6" ht="15.6" x14ac:dyDescent="0.3">
      <c r="D2655" s="3" t="s">
        <v>5004</v>
      </c>
      <c r="E2655" s="4">
        <f>SUBTOTAL(3,E2653:E2653)</f>
        <v>1</v>
      </c>
    </row>
    <row r="2656" spans="1:6" ht="15.6" x14ac:dyDescent="0.3">
      <c r="C2656" s="5" t="s">
        <v>6889</v>
      </c>
      <c r="D2656" s="6"/>
      <c r="E2656" s="6"/>
      <c r="F2656" s="6">
        <f>SUBTOTAL(9,F2524:F2653)</f>
        <v>41950</v>
      </c>
    </row>
    <row r="2657" spans="1:6" ht="15.6" x14ac:dyDescent="0.3">
      <c r="C2657" s="5" t="s">
        <v>7299</v>
      </c>
      <c r="D2657" s="6"/>
      <c r="E2657" s="6">
        <f>SUBTOTAL(3,E2524:E2653)</f>
        <v>76</v>
      </c>
    </row>
    <row r="2658" spans="1:6" x14ac:dyDescent="0.25">
      <c r="A2658" t="s">
        <v>5</v>
      </c>
      <c r="B2658" t="s">
        <v>30</v>
      </c>
      <c r="C2658" t="s">
        <v>179</v>
      </c>
      <c r="D2658" t="s">
        <v>768</v>
      </c>
      <c r="E2658">
        <v>1747</v>
      </c>
      <c r="F2658">
        <v>701</v>
      </c>
    </row>
    <row r="2659" spans="1:6" x14ac:dyDescent="0.25">
      <c r="A2659" t="s">
        <v>5</v>
      </c>
      <c r="B2659" t="s">
        <v>30</v>
      </c>
      <c r="C2659" t="s">
        <v>179</v>
      </c>
      <c r="D2659" t="s">
        <v>768</v>
      </c>
      <c r="E2659">
        <v>1748</v>
      </c>
      <c r="F2659">
        <v>702</v>
      </c>
    </row>
    <row r="2660" spans="1:6" ht="15.6" x14ac:dyDescent="0.3">
      <c r="D2660" s="3" t="s">
        <v>2887</v>
      </c>
      <c r="E2660" s="4"/>
      <c r="F2660" s="4">
        <f>SUBTOTAL(9,F2658:F2659)</f>
        <v>1403</v>
      </c>
    </row>
    <row r="2661" spans="1:6" ht="15.6" x14ac:dyDescent="0.3">
      <c r="D2661" s="3" t="s">
        <v>5005</v>
      </c>
      <c r="E2661" s="4">
        <f>SUBTOTAL(3,E2658:E2659)</f>
        <v>2</v>
      </c>
    </row>
    <row r="2662" spans="1:6" x14ac:dyDescent="0.25">
      <c r="A2662" t="s">
        <v>5</v>
      </c>
      <c r="B2662" t="s">
        <v>30</v>
      </c>
      <c r="C2662" t="s">
        <v>179</v>
      </c>
      <c r="D2662" t="s">
        <v>769</v>
      </c>
      <c r="E2662">
        <v>1749</v>
      </c>
      <c r="F2662">
        <v>610</v>
      </c>
    </row>
    <row r="2663" spans="1:6" ht="15.6" x14ac:dyDescent="0.3">
      <c r="D2663" s="3" t="s">
        <v>2888</v>
      </c>
      <c r="E2663" s="4"/>
      <c r="F2663" s="4">
        <f>SUBTOTAL(9,F2662:F2662)</f>
        <v>610</v>
      </c>
    </row>
    <row r="2664" spans="1:6" ht="15.6" x14ac:dyDescent="0.3">
      <c r="D2664" s="3" t="s">
        <v>5006</v>
      </c>
      <c r="E2664" s="4">
        <f>SUBTOTAL(3,E2662:E2662)</f>
        <v>1</v>
      </c>
    </row>
    <row r="2665" spans="1:6" x14ac:dyDescent="0.25">
      <c r="A2665" t="s">
        <v>5</v>
      </c>
      <c r="B2665" t="s">
        <v>30</v>
      </c>
      <c r="C2665" t="s">
        <v>179</v>
      </c>
      <c r="D2665" t="s">
        <v>770</v>
      </c>
      <c r="E2665">
        <v>1750</v>
      </c>
      <c r="F2665">
        <v>546</v>
      </c>
    </row>
    <row r="2666" spans="1:6" x14ac:dyDescent="0.25">
      <c r="A2666" t="s">
        <v>5</v>
      </c>
      <c r="B2666" t="s">
        <v>30</v>
      </c>
      <c r="C2666" t="s">
        <v>179</v>
      </c>
      <c r="D2666" t="s">
        <v>770</v>
      </c>
      <c r="E2666">
        <v>1751</v>
      </c>
      <c r="F2666">
        <v>546</v>
      </c>
    </row>
    <row r="2667" spans="1:6" x14ac:dyDescent="0.25">
      <c r="A2667" t="s">
        <v>5</v>
      </c>
      <c r="B2667" t="s">
        <v>30</v>
      </c>
      <c r="C2667" t="s">
        <v>179</v>
      </c>
      <c r="D2667" t="s">
        <v>770</v>
      </c>
      <c r="E2667">
        <v>1752</v>
      </c>
      <c r="F2667">
        <v>546</v>
      </c>
    </row>
    <row r="2668" spans="1:6" ht="15.6" x14ac:dyDescent="0.3">
      <c r="D2668" s="3" t="s">
        <v>2889</v>
      </c>
      <c r="E2668" s="4"/>
      <c r="F2668" s="4">
        <f>SUBTOTAL(9,F2665:F2667)</f>
        <v>1638</v>
      </c>
    </row>
    <row r="2669" spans="1:6" ht="15.6" x14ac:dyDescent="0.3">
      <c r="D2669" s="3" t="s">
        <v>5007</v>
      </c>
      <c r="E2669" s="4">
        <f>SUBTOTAL(3,E2665:E2667)</f>
        <v>3</v>
      </c>
    </row>
    <row r="2670" spans="1:6" x14ac:dyDescent="0.25">
      <c r="A2670" t="s">
        <v>5</v>
      </c>
      <c r="B2670" t="s">
        <v>30</v>
      </c>
      <c r="C2670" t="s">
        <v>179</v>
      </c>
      <c r="D2670" t="s">
        <v>771</v>
      </c>
      <c r="E2670">
        <v>1753</v>
      </c>
      <c r="F2670">
        <v>373</v>
      </c>
    </row>
    <row r="2671" spans="1:6" x14ac:dyDescent="0.25">
      <c r="A2671" t="s">
        <v>5</v>
      </c>
      <c r="B2671" t="s">
        <v>30</v>
      </c>
      <c r="C2671" t="s">
        <v>179</v>
      </c>
      <c r="D2671" t="s">
        <v>771</v>
      </c>
      <c r="E2671">
        <v>1754</v>
      </c>
      <c r="F2671">
        <v>373</v>
      </c>
    </row>
    <row r="2672" spans="1:6" ht="15.6" x14ac:dyDescent="0.3">
      <c r="D2672" s="3" t="s">
        <v>2890</v>
      </c>
      <c r="E2672" s="4"/>
      <c r="F2672" s="4">
        <f>SUBTOTAL(9,F2670:F2671)</f>
        <v>746</v>
      </c>
    </row>
    <row r="2673" spans="1:6" ht="15.6" x14ac:dyDescent="0.3">
      <c r="D2673" s="3" t="s">
        <v>5008</v>
      </c>
      <c r="E2673" s="4">
        <f>SUBTOTAL(3,E2670:E2671)</f>
        <v>2</v>
      </c>
    </row>
    <row r="2674" spans="1:6" x14ac:dyDescent="0.25">
      <c r="A2674" t="s">
        <v>5</v>
      </c>
      <c r="B2674" t="s">
        <v>30</v>
      </c>
      <c r="C2674" t="s">
        <v>179</v>
      </c>
      <c r="D2674" t="s">
        <v>772</v>
      </c>
      <c r="E2674">
        <v>1755</v>
      </c>
      <c r="F2674">
        <v>144</v>
      </c>
    </row>
    <row r="2675" spans="1:6" ht="15.6" x14ac:dyDescent="0.3">
      <c r="D2675" s="3" t="s">
        <v>2891</v>
      </c>
      <c r="E2675" s="4"/>
      <c r="F2675" s="4">
        <f>SUBTOTAL(9,F2674:F2674)</f>
        <v>144</v>
      </c>
    </row>
    <row r="2676" spans="1:6" ht="15.6" x14ac:dyDescent="0.3">
      <c r="D2676" s="3" t="s">
        <v>5009</v>
      </c>
      <c r="E2676" s="4">
        <f>SUBTOTAL(3,E2674:E2674)</f>
        <v>1</v>
      </c>
    </row>
    <row r="2677" spans="1:6" x14ac:dyDescent="0.25">
      <c r="A2677" t="s">
        <v>5</v>
      </c>
      <c r="B2677" t="s">
        <v>30</v>
      </c>
      <c r="C2677" t="s">
        <v>179</v>
      </c>
      <c r="D2677" t="s">
        <v>773</v>
      </c>
      <c r="E2677">
        <v>1756</v>
      </c>
      <c r="F2677">
        <v>492</v>
      </c>
    </row>
    <row r="2678" spans="1:6" ht="15.6" x14ac:dyDescent="0.3">
      <c r="D2678" s="3" t="s">
        <v>2892</v>
      </c>
      <c r="E2678" s="4"/>
      <c r="F2678" s="4">
        <f>SUBTOTAL(9,F2677:F2677)</f>
        <v>492</v>
      </c>
    </row>
    <row r="2679" spans="1:6" ht="15.6" x14ac:dyDescent="0.3">
      <c r="D2679" s="3" t="s">
        <v>5010</v>
      </c>
      <c r="E2679" s="4">
        <f>SUBTOTAL(3,E2677:E2677)</f>
        <v>1</v>
      </c>
    </row>
    <row r="2680" spans="1:6" x14ac:dyDescent="0.25">
      <c r="A2680" t="s">
        <v>5</v>
      </c>
      <c r="B2680" t="s">
        <v>30</v>
      </c>
      <c r="C2680" t="s">
        <v>179</v>
      </c>
      <c r="D2680" t="s">
        <v>774</v>
      </c>
      <c r="E2680">
        <v>1757</v>
      </c>
      <c r="F2680">
        <v>440</v>
      </c>
    </row>
    <row r="2681" spans="1:6" ht="15.6" x14ac:dyDescent="0.3">
      <c r="D2681" s="3" t="s">
        <v>2893</v>
      </c>
      <c r="E2681" s="4"/>
      <c r="F2681" s="4">
        <f>SUBTOTAL(9,F2680:F2680)</f>
        <v>440</v>
      </c>
    </row>
    <row r="2682" spans="1:6" ht="15.6" x14ac:dyDescent="0.3">
      <c r="D2682" s="3" t="s">
        <v>5011</v>
      </c>
      <c r="E2682" s="4">
        <f>SUBTOTAL(3,E2680:E2680)</f>
        <v>1</v>
      </c>
    </row>
    <row r="2683" spans="1:6" ht="15.6" x14ac:dyDescent="0.3">
      <c r="C2683" s="5" t="s">
        <v>6890</v>
      </c>
      <c r="D2683" s="6"/>
      <c r="E2683" s="6"/>
      <c r="F2683" s="6">
        <f>SUBTOTAL(9,F2658:F2680)</f>
        <v>5473</v>
      </c>
    </row>
    <row r="2684" spans="1:6" ht="15.6" x14ac:dyDescent="0.3">
      <c r="C2684" s="5" t="s">
        <v>7300</v>
      </c>
      <c r="D2684" s="6"/>
      <c r="E2684" s="6">
        <f>SUBTOTAL(3,E2658:E2680)</f>
        <v>11</v>
      </c>
    </row>
    <row r="2685" spans="1:6" x14ac:dyDescent="0.25">
      <c r="A2685" t="s">
        <v>5</v>
      </c>
      <c r="B2685" t="s">
        <v>30</v>
      </c>
      <c r="C2685" t="s">
        <v>180</v>
      </c>
      <c r="D2685" t="s">
        <v>775</v>
      </c>
      <c r="E2685">
        <v>1758</v>
      </c>
      <c r="F2685">
        <v>626</v>
      </c>
    </row>
    <row r="2686" spans="1:6" x14ac:dyDescent="0.25">
      <c r="A2686" t="s">
        <v>5</v>
      </c>
      <c r="B2686" t="s">
        <v>30</v>
      </c>
      <c r="C2686" t="s">
        <v>180</v>
      </c>
      <c r="D2686" t="s">
        <v>775</v>
      </c>
      <c r="E2686">
        <v>1759</v>
      </c>
      <c r="F2686">
        <v>626</v>
      </c>
    </row>
    <row r="2687" spans="1:6" x14ac:dyDescent="0.25">
      <c r="A2687" t="s">
        <v>5</v>
      </c>
      <c r="B2687" t="s">
        <v>30</v>
      </c>
      <c r="C2687" t="s">
        <v>180</v>
      </c>
      <c r="D2687" t="s">
        <v>775</v>
      </c>
      <c r="E2687">
        <v>1760</v>
      </c>
      <c r="F2687">
        <v>626</v>
      </c>
    </row>
    <row r="2688" spans="1:6" x14ac:dyDescent="0.25">
      <c r="A2688" t="s">
        <v>5</v>
      </c>
      <c r="B2688" t="s">
        <v>30</v>
      </c>
      <c r="C2688" t="s">
        <v>180</v>
      </c>
      <c r="D2688" t="s">
        <v>775</v>
      </c>
      <c r="E2688">
        <v>1761</v>
      </c>
      <c r="F2688">
        <v>626</v>
      </c>
    </row>
    <row r="2689" spans="1:6" x14ac:dyDescent="0.25">
      <c r="A2689" t="s">
        <v>5</v>
      </c>
      <c r="B2689" t="s">
        <v>30</v>
      </c>
      <c r="C2689" t="s">
        <v>180</v>
      </c>
      <c r="D2689" t="s">
        <v>775</v>
      </c>
      <c r="E2689">
        <v>1762</v>
      </c>
      <c r="F2689">
        <v>626</v>
      </c>
    </row>
    <row r="2690" spans="1:6" x14ac:dyDescent="0.25">
      <c r="A2690" t="s">
        <v>5</v>
      </c>
      <c r="B2690" t="s">
        <v>30</v>
      </c>
      <c r="C2690" t="s">
        <v>180</v>
      </c>
      <c r="D2690" t="s">
        <v>775</v>
      </c>
      <c r="E2690">
        <v>1763</v>
      </c>
      <c r="F2690">
        <v>626</v>
      </c>
    </row>
    <row r="2691" spans="1:6" ht="15.6" x14ac:dyDescent="0.3">
      <c r="D2691" s="3" t="s">
        <v>2894</v>
      </c>
      <c r="E2691" s="4"/>
      <c r="F2691" s="4">
        <f>SUBTOTAL(9,F2685:F2690)</f>
        <v>3756</v>
      </c>
    </row>
    <row r="2692" spans="1:6" ht="15.6" x14ac:dyDescent="0.3">
      <c r="D2692" s="3" t="s">
        <v>5012</v>
      </c>
      <c r="E2692" s="4">
        <f>SUBTOTAL(3,E2685:E2690)</f>
        <v>6</v>
      </c>
    </row>
    <row r="2693" spans="1:6" x14ac:dyDescent="0.25">
      <c r="A2693" t="s">
        <v>5</v>
      </c>
      <c r="B2693" t="s">
        <v>30</v>
      </c>
      <c r="C2693" t="s">
        <v>180</v>
      </c>
      <c r="D2693" t="s">
        <v>776</v>
      </c>
      <c r="E2693">
        <v>1764</v>
      </c>
      <c r="F2693">
        <v>407</v>
      </c>
    </row>
    <row r="2694" spans="1:6" x14ac:dyDescent="0.25">
      <c r="A2694" t="s">
        <v>5</v>
      </c>
      <c r="B2694" t="s">
        <v>30</v>
      </c>
      <c r="C2694" t="s">
        <v>180</v>
      </c>
      <c r="D2694" t="s">
        <v>776</v>
      </c>
      <c r="E2694">
        <v>1765</v>
      </c>
      <c r="F2694">
        <v>408</v>
      </c>
    </row>
    <row r="2695" spans="1:6" ht="15.6" x14ac:dyDescent="0.3">
      <c r="D2695" s="3" t="s">
        <v>2895</v>
      </c>
      <c r="E2695" s="4"/>
      <c r="F2695" s="4">
        <f>SUBTOTAL(9,F2693:F2694)</f>
        <v>815</v>
      </c>
    </row>
    <row r="2696" spans="1:6" ht="15.6" x14ac:dyDescent="0.3">
      <c r="D2696" s="3" t="s">
        <v>5013</v>
      </c>
      <c r="E2696" s="4">
        <f>SUBTOTAL(3,E2693:E2694)</f>
        <v>2</v>
      </c>
    </row>
    <row r="2697" spans="1:6" x14ac:dyDescent="0.25">
      <c r="A2697" t="s">
        <v>5</v>
      </c>
      <c r="B2697" t="s">
        <v>30</v>
      </c>
      <c r="C2697" t="s">
        <v>180</v>
      </c>
      <c r="D2697" t="s">
        <v>777</v>
      </c>
      <c r="E2697">
        <v>1766</v>
      </c>
      <c r="F2697">
        <v>541</v>
      </c>
    </row>
    <row r="2698" spans="1:6" x14ac:dyDescent="0.25">
      <c r="A2698" t="s">
        <v>5</v>
      </c>
      <c r="B2698" t="s">
        <v>30</v>
      </c>
      <c r="C2698" t="s">
        <v>180</v>
      </c>
      <c r="D2698" t="s">
        <v>777</v>
      </c>
      <c r="E2698">
        <v>1767</v>
      </c>
      <c r="F2698">
        <v>541</v>
      </c>
    </row>
    <row r="2699" spans="1:6" x14ac:dyDescent="0.25">
      <c r="A2699" t="s">
        <v>5</v>
      </c>
      <c r="B2699" t="s">
        <v>30</v>
      </c>
      <c r="C2699" t="s">
        <v>180</v>
      </c>
      <c r="D2699" t="s">
        <v>777</v>
      </c>
      <c r="E2699">
        <v>1768</v>
      </c>
      <c r="F2699">
        <v>541</v>
      </c>
    </row>
    <row r="2700" spans="1:6" x14ac:dyDescent="0.25">
      <c r="A2700" t="s">
        <v>5</v>
      </c>
      <c r="B2700" t="s">
        <v>30</v>
      </c>
      <c r="C2700" t="s">
        <v>180</v>
      </c>
      <c r="D2700" t="s">
        <v>777</v>
      </c>
      <c r="E2700">
        <v>1769</v>
      </c>
      <c r="F2700">
        <v>541</v>
      </c>
    </row>
    <row r="2701" spans="1:6" ht="15.6" x14ac:dyDescent="0.3">
      <c r="D2701" s="3" t="s">
        <v>2896</v>
      </c>
      <c r="E2701" s="4"/>
      <c r="F2701" s="4">
        <f>SUBTOTAL(9,F2697:F2700)</f>
        <v>2164</v>
      </c>
    </row>
    <row r="2702" spans="1:6" ht="15.6" x14ac:dyDescent="0.3">
      <c r="D2702" s="3" t="s">
        <v>5014</v>
      </c>
      <c r="E2702" s="4">
        <f>SUBTOTAL(3,E2697:E2700)</f>
        <v>4</v>
      </c>
    </row>
    <row r="2703" spans="1:6" x14ac:dyDescent="0.25">
      <c r="A2703" t="s">
        <v>5</v>
      </c>
      <c r="B2703" t="s">
        <v>30</v>
      </c>
      <c r="C2703" t="s">
        <v>180</v>
      </c>
      <c r="D2703" t="s">
        <v>778</v>
      </c>
      <c r="E2703">
        <v>1770</v>
      </c>
      <c r="F2703">
        <v>528</v>
      </c>
    </row>
    <row r="2704" spans="1:6" ht="15.6" x14ac:dyDescent="0.3">
      <c r="D2704" s="3" t="s">
        <v>2897</v>
      </c>
      <c r="E2704" s="4"/>
      <c r="F2704" s="4">
        <f>SUBTOTAL(9,F2703:F2703)</f>
        <v>528</v>
      </c>
    </row>
    <row r="2705" spans="1:6" ht="15.6" x14ac:dyDescent="0.3">
      <c r="D2705" s="3" t="s">
        <v>5015</v>
      </c>
      <c r="E2705" s="4">
        <f>SUBTOTAL(3,E2703:E2703)</f>
        <v>1</v>
      </c>
    </row>
    <row r="2706" spans="1:6" x14ac:dyDescent="0.25">
      <c r="A2706" t="s">
        <v>5</v>
      </c>
      <c r="B2706" t="s">
        <v>30</v>
      </c>
      <c r="C2706" t="s">
        <v>180</v>
      </c>
      <c r="D2706" t="s">
        <v>779</v>
      </c>
      <c r="E2706">
        <v>1771</v>
      </c>
      <c r="F2706">
        <v>318</v>
      </c>
    </row>
    <row r="2707" spans="1:6" x14ac:dyDescent="0.25">
      <c r="A2707" t="s">
        <v>5</v>
      </c>
      <c r="B2707" t="s">
        <v>30</v>
      </c>
      <c r="C2707" t="s">
        <v>180</v>
      </c>
      <c r="D2707" t="s">
        <v>779</v>
      </c>
      <c r="E2707">
        <v>1772</v>
      </c>
      <c r="F2707">
        <v>319</v>
      </c>
    </row>
    <row r="2708" spans="1:6" ht="15.6" x14ac:dyDescent="0.3">
      <c r="D2708" s="3" t="s">
        <v>2898</v>
      </c>
      <c r="E2708" s="4"/>
      <c r="F2708" s="4">
        <f>SUBTOTAL(9,F2706:F2707)</f>
        <v>637</v>
      </c>
    </row>
    <row r="2709" spans="1:6" ht="15.6" x14ac:dyDescent="0.3">
      <c r="D2709" s="3" t="s">
        <v>5016</v>
      </c>
      <c r="E2709" s="4">
        <f>SUBTOTAL(3,E2706:E2707)</f>
        <v>2</v>
      </c>
    </row>
    <row r="2710" spans="1:6" x14ac:dyDescent="0.25">
      <c r="A2710" t="s">
        <v>5</v>
      </c>
      <c r="B2710" t="s">
        <v>30</v>
      </c>
      <c r="C2710" t="s">
        <v>180</v>
      </c>
      <c r="D2710" t="s">
        <v>780</v>
      </c>
      <c r="E2710">
        <v>1773</v>
      </c>
      <c r="F2710">
        <v>508</v>
      </c>
    </row>
    <row r="2711" spans="1:6" x14ac:dyDescent="0.25">
      <c r="A2711" t="s">
        <v>5</v>
      </c>
      <c r="B2711" t="s">
        <v>30</v>
      </c>
      <c r="C2711" t="s">
        <v>180</v>
      </c>
      <c r="D2711" t="s">
        <v>780</v>
      </c>
      <c r="E2711">
        <v>1774</v>
      </c>
      <c r="F2711">
        <v>509</v>
      </c>
    </row>
    <row r="2712" spans="1:6" ht="15.6" x14ac:dyDescent="0.3">
      <c r="D2712" s="3" t="s">
        <v>2899</v>
      </c>
      <c r="E2712" s="4"/>
      <c r="F2712" s="4">
        <f>SUBTOTAL(9,F2710:F2711)</f>
        <v>1017</v>
      </c>
    </row>
    <row r="2713" spans="1:6" ht="15.6" x14ac:dyDescent="0.3">
      <c r="D2713" s="3" t="s">
        <v>5017</v>
      </c>
      <c r="E2713" s="4">
        <f>SUBTOTAL(3,E2710:E2711)</f>
        <v>2</v>
      </c>
    </row>
    <row r="2714" spans="1:6" x14ac:dyDescent="0.25">
      <c r="A2714" t="s">
        <v>5</v>
      </c>
      <c r="B2714" t="s">
        <v>30</v>
      </c>
      <c r="C2714" t="s">
        <v>180</v>
      </c>
      <c r="D2714" t="s">
        <v>781</v>
      </c>
      <c r="E2714">
        <v>1775</v>
      </c>
      <c r="F2714">
        <v>692</v>
      </c>
    </row>
    <row r="2715" spans="1:6" x14ac:dyDescent="0.25">
      <c r="A2715" t="s">
        <v>5</v>
      </c>
      <c r="B2715" t="s">
        <v>30</v>
      </c>
      <c r="C2715" t="s">
        <v>180</v>
      </c>
      <c r="D2715" t="s">
        <v>781</v>
      </c>
      <c r="E2715">
        <v>1776</v>
      </c>
      <c r="F2715">
        <v>692</v>
      </c>
    </row>
    <row r="2716" spans="1:6" x14ac:dyDescent="0.25">
      <c r="A2716" t="s">
        <v>5</v>
      </c>
      <c r="B2716" t="s">
        <v>30</v>
      </c>
      <c r="C2716" t="s">
        <v>180</v>
      </c>
      <c r="D2716" t="s">
        <v>781</v>
      </c>
      <c r="E2716">
        <v>1777</v>
      </c>
      <c r="F2716">
        <v>692</v>
      </c>
    </row>
    <row r="2717" spans="1:6" x14ac:dyDescent="0.25">
      <c r="A2717" t="s">
        <v>5</v>
      </c>
      <c r="B2717" t="s">
        <v>30</v>
      </c>
      <c r="C2717" t="s">
        <v>180</v>
      </c>
      <c r="D2717" t="s">
        <v>781</v>
      </c>
      <c r="E2717">
        <v>1778</v>
      </c>
      <c r="F2717">
        <v>692</v>
      </c>
    </row>
    <row r="2718" spans="1:6" x14ac:dyDescent="0.25">
      <c r="A2718" t="s">
        <v>5</v>
      </c>
      <c r="B2718" t="s">
        <v>30</v>
      </c>
      <c r="C2718" t="s">
        <v>180</v>
      </c>
      <c r="D2718" t="s">
        <v>781</v>
      </c>
      <c r="E2718">
        <v>1779</v>
      </c>
      <c r="F2718">
        <v>692</v>
      </c>
    </row>
    <row r="2719" spans="1:6" x14ac:dyDescent="0.25">
      <c r="A2719" t="s">
        <v>5</v>
      </c>
      <c r="B2719" t="s">
        <v>30</v>
      </c>
      <c r="C2719" t="s">
        <v>180</v>
      </c>
      <c r="D2719" t="s">
        <v>781</v>
      </c>
      <c r="E2719">
        <v>1780</v>
      </c>
      <c r="F2719">
        <v>692</v>
      </c>
    </row>
    <row r="2720" spans="1:6" ht="15.6" x14ac:dyDescent="0.3">
      <c r="D2720" s="3" t="s">
        <v>2900</v>
      </c>
      <c r="E2720" s="4"/>
      <c r="F2720" s="4">
        <f>SUBTOTAL(9,F2714:F2719)</f>
        <v>4152</v>
      </c>
    </row>
    <row r="2721" spans="1:6" ht="15.6" x14ac:dyDescent="0.3">
      <c r="D2721" s="3" t="s">
        <v>5018</v>
      </c>
      <c r="E2721" s="4">
        <f>SUBTOTAL(3,E2714:E2719)</f>
        <v>6</v>
      </c>
    </row>
    <row r="2722" spans="1:6" x14ac:dyDescent="0.25">
      <c r="A2722" t="s">
        <v>5</v>
      </c>
      <c r="B2722" t="s">
        <v>30</v>
      </c>
      <c r="C2722" t="s">
        <v>180</v>
      </c>
      <c r="D2722" t="s">
        <v>782</v>
      </c>
      <c r="E2722">
        <v>1781</v>
      </c>
      <c r="F2722">
        <v>674</v>
      </c>
    </row>
    <row r="2723" spans="1:6" x14ac:dyDescent="0.25">
      <c r="A2723" t="s">
        <v>5</v>
      </c>
      <c r="B2723" t="s">
        <v>30</v>
      </c>
      <c r="C2723" t="s">
        <v>180</v>
      </c>
      <c r="D2723" t="s">
        <v>782</v>
      </c>
      <c r="E2723">
        <v>1782</v>
      </c>
      <c r="F2723">
        <v>674</v>
      </c>
    </row>
    <row r="2724" spans="1:6" x14ac:dyDescent="0.25">
      <c r="A2724" t="s">
        <v>5</v>
      </c>
      <c r="B2724" t="s">
        <v>30</v>
      </c>
      <c r="C2724" t="s">
        <v>180</v>
      </c>
      <c r="D2724" t="s">
        <v>782</v>
      </c>
      <c r="E2724">
        <v>1783</v>
      </c>
      <c r="F2724">
        <v>674</v>
      </c>
    </row>
    <row r="2725" spans="1:6" x14ac:dyDescent="0.25">
      <c r="A2725" t="s">
        <v>5</v>
      </c>
      <c r="B2725" t="s">
        <v>30</v>
      </c>
      <c r="C2725" t="s">
        <v>180</v>
      </c>
      <c r="D2725" t="s">
        <v>782</v>
      </c>
      <c r="E2725">
        <v>1784</v>
      </c>
      <c r="F2725">
        <v>674</v>
      </c>
    </row>
    <row r="2726" spans="1:6" x14ac:dyDescent="0.25">
      <c r="A2726" t="s">
        <v>5</v>
      </c>
      <c r="B2726" t="s">
        <v>30</v>
      </c>
      <c r="C2726" t="s">
        <v>180</v>
      </c>
      <c r="D2726" t="s">
        <v>782</v>
      </c>
      <c r="E2726">
        <v>1785</v>
      </c>
      <c r="F2726">
        <v>676</v>
      </c>
    </row>
    <row r="2727" spans="1:6" ht="15.6" x14ac:dyDescent="0.3">
      <c r="D2727" s="3" t="s">
        <v>2901</v>
      </c>
      <c r="E2727" s="4"/>
      <c r="F2727" s="4">
        <f>SUBTOTAL(9,F2722:F2726)</f>
        <v>3372</v>
      </c>
    </row>
    <row r="2728" spans="1:6" ht="15.6" x14ac:dyDescent="0.3">
      <c r="D2728" s="3" t="s">
        <v>5019</v>
      </c>
      <c r="E2728" s="4">
        <f>SUBTOTAL(3,E2722:E2726)</f>
        <v>5</v>
      </c>
    </row>
    <row r="2729" spans="1:6" x14ac:dyDescent="0.25">
      <c r="A2729" t="s">
        <v>5</v>
      </c>
      <c r="B2729" t="s">
        <v>30</v>
      </c>
      <c r="C2729" t="s">
        <v>180</v>
      </c>
      <c r="D2729" t="s">
        <v>783</v>
      </c>
      <c r="E2729">
        <v>1786</v>
      </c>
      <c r="F2729">
        <v>687</v>
      </c>
    </row>
    <row r="2730" spans="1:6" x14ac:dyDescent="0.25">
      <c r="A2730" t="s">
        <v>5</v>
      </c>
      <c r="B2730" t="s">
        <v>30</v>
      </c>
      <c r="C2730" t="s">
        <v>180</v>
      </c>
      <c r="D2730" t="s">
        <v>783</v>
      </c>
      <c r="E2730">
        <v>1787</v>
      </c>
      <c r="F2730">
        <v>687</v>
      </c>
    </row>
    <row r="2731" spans="1:6" x14ac:dyDescent="0.25">
      <c r="A2731" t="s">
        <v>5</v>
      </c>
      <c r="B2731" t="s">
        <v>30</v>
      </c>
      <c r="C2731" t="s">
        <v>180</v>
      </c>
      <c r="D2731" t="s">
        <v>783</v>
      </c>
      <c r="E2731">
        <v>1788</v>
      </c>
      <c r="F2731">
        <v>687</v>
      </c>
    </row>
    <row r="2732" spans="1:6" x14ac:dyDescent="0.25">
      <c r="A2732" t="s">
        <v>5</v>
      </c>
      <c r="B2732" t="s">
        <v>30</v>
      </c>
      <c r="C2732" t="s">
        <v>180</v>
      </c>
      <c r="D2732" t="s">
        <v>783</v>
      </c>
      <c r="E2732">
        <v>1789</v>
      </c>
      <c r="F2732">
        <v>687</v>
      </c>
    </row>
    <row r="2733" spans="1:6" x14ac:dyDescent="0.25">
      <c r="A2733" t="s">
        <v>5</v>
      </c>
      <c r="B2733" t="s">
        <v>30</v>
      </c>
      <c r="C2733" t="s">
        <v>180</v>
      </c>
      <c r="D2733" t="s">
        <v>783</v>
      </c>
      <c r="E2733">
        <v>1790</v>
      </c>
      <c r="F2733">
        <v>687</v>
      </c>
    </row>
    <row r="2734" spans="1:6" x14ac:dyDescent="0.25">
      <c r="A2734" t="s">
        <v>5</v>
      </c>
      <c r="B2734" t="s">
        <v>30</v>
      </c>
      <c r="C2734" t="s">
        <v>180</v>
      </c>
      <c r="D2734" t="s">
        <v>783</v>
      </c>
      <c r="E2734">
        <v>1791</v>
      </c>
      <c r="F2734">
        <v>687</v>
      </c>
    </row>
    <row r="2735" spans="1:6" x14ac:dyDescent="0.25">
      <c r="A2735" t="s">
        <v>5</v>
      </c>
      <c r="B2735" t="s">
        <v>30</v>
      </c>
      <c r="C2735" t="s">
        <v>180</v>
      </c>
      <c r="D2735" t="s">
        <v>783</v>
      </c>
      <c r="E2735">
        <v>1792</v>
      </c>
      <c r="F2735">
        <v>689</v>
      </c>
    </row>
    <row r="2736" spans="1:6" ht="15.6" x14ac:dyDescent="0.3">
      <c r="D2736" s="3" t="s">
        <v>2902</v>
      </c>
      <c r="E2736" s="4"/>
      <c r="F2736" s="4">
        <f>SUBTOTAL(9,F2729:F2735)</f>
        <v>4811</v>
      </c>
    </row>
    <row r="2737" spans="1:6" ht="15.6" x14ac:dyDescent="0.3">
      <c r="D2737" s="3" t="s">
        <v>5020</v>
      </c>
      <c r="E2737" s="4">
        <f>SUBTOTAL(3,E2729:E2735)</f>
        <v>7</v>
      </c>
    </row>
    <row r="2738" spans="1:6" x14ac:dyDescent="0.25">
      <c r="A2738" t="s">
        <v>5</v>
      </c>
      <c r="B2738" t="s">
        <v>30</v>
      </c>
      <c r="C2738" t="s">
        <v>180</v>
      </c>
      <c r="D2738" t="s">
        <v>784</v>
      </c>
      <c r="E2738">
        <v>1793</v>
      </c>
      <c r="F2738">
        <v>705</v>
      </c>
    </row>
    <row r="2739" spans="1:6" ht="15.6" x14ac:dyDescent="0.3">
      <c r="D2739" s="3" t="s">
        <v>2903</v>
      </c>
      <c r="E2739" s="4"/>
      <c r="F2739" s="4">
        <f>SUBTOTAL(9,F2738:F2738)</f>
        <v>705</v>
      </c>
    </row>
    <row r="2740" spans="1:6" ht="15.6" x14ac:dyDescent="0.3">
      <c r="D2740" s="3" t="s">
        <v>5021</v>
      </c>
      <c r="E2740" s="4">
        <f>SUBTOTAL(3,E2738:E2738)</f>
        <v>1</v>
      </c>
    </row>
    <row r="2741" spans="1:6" x14ac:dyDescent="0.25">
      <c r="A2741" t="s">
        <v>5</v>
      </c>
      <c r="B2741" t="s">
        <v>30</v>
      </c>
      <c r="C2741" t="s">
        <v>180</v>
      </c>
      <c r="D2741" t="s">
        <v>785</v>
      </c>
      <c r="E2741">
        <v>1794</v>
      </c>
      <c r="F2741">
        <v>48</v>
      </c>
    </row>
    <row r="2742" spans="1:6" ht="15.6" x14ac:dyDescent="0.3">
      <c r="D2742" s="3" t="s">
        <v>2904</v>
      </c>
      <c r="E2742" s="4"/>
      <c r="F2742" s="4">
        <f>SUBTOTAL(9,F2741:F2741)</f>
        <v>48</v>
      </c>
    </row>
    <row r="2743" spans="1:6" ht="15.6" x14ac:dyDescent="0.3">
      <c r="D2743" s="3" t="s">
        <v>5022</v>
      </c>
      <c r="E2743" s="4">
        <f>SUBTOTAL(3,E2741:E2741)</f>
        <v>1</v>
      </c>
    </row>
    <row r="2744" spans="1:6" x14ac:dyDescent="0.25">
      <c r="A2744" t="s">
        <v>5</v>
      </c>
      <c r="B2744" t="s">
        <v>30</v>
      </c>
      <c r="C2744" t="s">
        <v>180</v>
      </c>
      <c r="D2744" t="s">
        <v>786</v>
      </c>
      <c r="E2744">
        <v>1795</v>
      </c>
      <c r="F2744">
        <v>568</v>
      </c>
    </row>
    <row r="2745" spans="1:6" x14ac:dyDescent="0.25">
      <c r="A2745" t="s">
        <v>5</v>
      </c>
      <c r="B2745" t="s">
        <v>30</v>
      </c>
      <c r="C2745" t="s">
        <v>180</v>
      </c>
      <c r="D2745" t="s">
        <v>786</v>
      </c>
      <c r="E2745">
        <v>1796</v>
      </c>
      <c r="F2745">
        <v>568</v>
      </c>
    </row>
    <row r="2746" spans="1:6" x14ac:dyDescent="0.25">
      <c r="A2746" t="s">
        <v>5</v>
      </c>
      <c r="B2746" t="s">
        <v>30</v>
      </c>
      <c r="C2746" t="s">
        <v>180</v>
      </c>
      <c r="D2746" t="s">
        <v>786</v>
      </c>
      <c r="E2746">
        <v>1797</v>
      </c>
      <c r="F2746">
        <v>568</v>
      </c>
    </row>
    <row r="2747" spans="1:6" x14ac:dyDescent="0.25">
      <c r="A2747" t="s">
        <v>5</v>
      </c>
      <c r="B2747" t="s">
        <v>30</v>
      </c>
      <c r="C2747" t="s">
        <v>180</v>
      </c>
      <c r="D2747" t="s">
        <v>786</v>
      </c>
      <c r="E2747">
        <v>1798</v>
      </c>
      <c r="F2747">
        <v>568</v>
      </c>
    </row>
    <row r="2748" spans="1:6" ht="15.6" x14ac:dyDescent="0.3">
      <c r="D2748" s="3" t="s">
        <v>2905</v>
      </c>
      <c r="E2748" s="4"/>
      <c r="F2748" s="4">
        <f>SUBTOTAL(9,F2744:F2747)</f>
        <v>2272</v>
      </c>
    </row>
    <row r="2749" spans="1:6" ht="15.6" x14ac:dyDescent="0.3">
      <c r="D2749" s="3" t="s">
        <v>5023</v>
      </c>
      <c r="E2749" s="4">
        <f>SUBTOTAL(3,E2744:E2747)</f>
        <v>4</v>
      </c>
    </row>
    <row r="2750" spans="1:6" x14ac:dyDescent="0.25">
      <c r="A2750" t="s">
        <v>5</v>
      </c>
      <c r="B2750" t="s">
        <v>30</v>
      </c>
      <c r="C2750" t="s">
        <v>180</v>
      </c>
      <c r="D2750" t="s">
        <v>787</v>
      </c>
      <c r="E2750">
        <v>1799</v>
      </c>
      <c r="F2750">
        <v>604</v>
      </c>
    </row>
    <row r="2751" spans="1:6" x14ac:dyDescent="0.25">
      <c r="A2751" t="s">
        <v>5</v>
      </c>
      <c r="B2751" t="s">
        <v>30</v>
      </c>
      <c r="C2751" t="s">
        <v>180</v>
      </c>
      <c r="D2751" t="s">
        <v>787</v>
      </c>
      <c r="E2751">
        <v>1800</v>
      </c>
      <c r="F2751">
        <v>604</v>
      </c>
    </row>
    <row r="2752" spans="1:6" x14ac:dyDescent="0.25">
      <c r="A2752" t="s">
        <v>5</v>
      </c>
      <c r="B2752" t="s">
        <v>30</v>
      </c>
      <c r="C2752" t="s">
        <v>180</v>
      </c>
      <c r="D2752" t="s">
        <v>787</v>
      </c>
      <c r="E2752">
        <v>1801</v>
      </c>
      <c r="F2752">
        <v>604</v>
      </c>
    </row>
    <row r="2753" spans="1:6" x14ac:dyDescent="0.25">
      <c r="A2753" t="s">
        <v>5</v>
      </c>
      <c r="B2753" t="s">
        <v>30</v>
      </c>
      <c r="C2753" t="s">
        <v>180</v>
      </c>
      <c r="D2753" t="s">
        <v>787</v>
      </c>
      <c r="E2753">
        <v>1802</v>
      </c>
      <c r="F2753">
        <v>604</v>
      </c>
    </row>
    <row r="2754" spans="1:6" x14ac:dyDescent="0.25">
      <c r="A2754" t="s">
        <v>5</v>
      </c>
      <c r="B2754" t="s">
        <v>30</v>
      </c>
      <c r="C2754" t="s">
        <v>180</v>
      </c>
      <c r="D2754" t="s">
        <v>787</v>
      </c>
      <c r="E2754">
        <v>1803</v>
      </c>
      <c r="F2754">
        <v>604</v>
      </c>
    </row>
    <row r="2755" spans="1:6" x14ac:dyDescent="0.25">
      <c r="A2755" t="s">
        <v>5</v>
      </c>
      <c r="B2755" t="s">
        <v>30</v>
      </c>
      <c r="C2755" t="s">
        <v>180</v>
      </c>
      <c r="D2755" t="s">
        <v>787</v>
      </c>
      <c r="E2755">
        <v>1804</v>
      </c>
      <c r="F2755">
        <v>606</v>
      </c>
    </row>
    <row r="2756" spans="1:6" ht="15.6" x14ac:dyDescent="0.3">
      <c r="D2756" s="3" t="s">
        <v>2906</v>
      </c>
      <c r="E2756" s="4"/>
      <c r="F2756" s="4">
        <f>SUBTOTAL(9,F2750:F2755)</f>
        <v>3626</v>
      </c>
    </row>
    <row r="2757" spans="1:6" ht="15.6" x14ac:dyDescent="0.3">
      <c r="D2757" s="3" t="s">
        <v>5024</v>
      </c>
      <c r="E2757" s="4">
        <f>SUBTOTAL(3,E2750:E2755)</f>
        <v>6</v>
      </c>
    </row>
    <row r="2758" spans="1:6" x14ac:dyDescent="0.25">
      <c r="A2758" t="s">
        <v>5</v>
      </c>
      <c r="B2758" t="s">
        <v>30</v>
      </c>
      <c r="C2758" t="s">
        <v>180</v>
      </c>
      <c r="D2758" t="s">
        <v>788</v>
      </c>
      <c r="E2758">
        <v>1805</v>
      </c>
      <c r="F2758">
        <v>632</v>
      </c>
    </row>
    <row r="2759" spans="1:6" x14ac:dyDescent="0.25">
      <c r="A2759" t="s">
        <v>5</v>
      </c>
      <c r="B2759" t="s">
        <v>30</v>
      </c>
      <c r="C2759" t="s">
        <v>180</v>
      </c>
      <c r="D2759" t="s">
        <v>788</v>
      </c>
      <c r="E2759">
        <v>1806</v>
      </c>
      <c r="F2759">
        <v>632</v>
      </c>
    </row>
    <row r="2760" spans="1:6" ht="15.6" x14ac:dyDescent="0.3">
      <c r="D2760" s="3" t="s">
        <v>2907</v>
      </c>
      <c r="E2760" s="4"/>
      <c r="F2760" s="4">
        <f>SUBTOTAL(9,F2758:F2759)</f>
        <v>1264</v>
      </c>
    </row>
    <row r="2761" spans="1:6" ht="15.6" x14ac:dyDescent="0.3">
      <c r="D2761" s="3" t="s">
        <v>5025</v>
      </c>
      <c r="E2761" s="4">
        <f>SUBTOTAL(3,E2758:E2759)</f>
        <v>2</v>
      </c>
    </row>
    <row r="2762" spans="1:6" x14ac:dyDescent="0.25">
      <c r="A2762" t="s">
        <v>5</v>
      </c>
      <c r="B2762" t="s">
        <v>30</v>
      </c>
      <c r="C2762" t="s">
        <v>180</v>
      </c>
      <c r="D2762" t="s">
        <v>789</v>
      </c>
      <c r="E2762">
        <v>1807</v>
      </c>
      <c r="F2762">
        <v>181</v>
      </c>
    </row>
    <row r="2763" spans="1:6" ht="15.6" x14ac:dyDescent="0.3">
      <c r="D2763" s="3" t="s">
        <v>2908</v>
      </c>
      <c r="E2763" s="4"/>
      <c r="F2763" s="4">
        <f>SUBTOTAL(9,F2762:F2762)</f>
        <v>181</v>
      </c>
    </row>
    <row r="2764" spans="1:6" ht="15.6" x14ac:dyDescent="0.3">
      <c r="D2764" s="3" t="s">
        <v>5026</v>
      </c>
      <c r="E2764" s="4">
        <f>SUBTOTAL(3,E2762:E2762)</f>
        <v>1</v>
      </c>
    </row>
    <row r="2765" spans="1:6" x14ac:dyDescent="0.25">
      <c r="A2765" t="s">
        <v>5</v>
      </c>
      <c r="B2765" t="s">
        <v>30</v>
      </c>
      <c r="C2765" t="s">
        <v>180</v>
      </c>
      <c r="D2765" t="s">
        <v>790</v>
      </c>
      <c r="E2765">
        <v>1808</v>
      </c>
      <c r="F2765">
        <v>461</v>
      </c>
    </row>
    <row r="2766" spans="1:6" ht="15.6" x14ac:dyDescent="0.3">
      <c r="D2766" s="3" t="s">
        <v>2909</v>
      </c>
      <c r="E2766" s="4"/>
      <c r="F2766" s="4">
        <f>SUBTOTAL(9,F2765:F2765)</f>
        <v>461</v>
      </c>
    </row>
    <row r="2767" spans="1:6" ht="15.6" x14ac:dyDescent="0.3">
      <c r="D2767" s="3" t="s">
        <v>5027</v>
      </c>
      <c r="E2767" s="4">
        <f>SUBTOTAL(3,E2765:E2765)</f>
        <v>1</v>
      </c>
    </row>
    <row r="2768" spans="1:6" ht="15.6" x14ac:dyDescent="0.3">
      <c r="C2768" s="5" t="s">
        <v>6891</v>
      </c>
      <c r="D2768" s="6"/>
      <c r="E2768" s="6"/>
      <c r="F2768" s="6">
        <f>SUBTOTAL(9,F2685:F2765)</f>
        <v>29809</v>
      </c>
    </row>
    <row r="2769" spans="1:6" ht="15.6" x14ac:dyDescent="0.3">
      <c r="C2769" s="5" t="s">
        <v>7301</v>
      </c>
      <c r="D2769" s="6"/>
      <c r="E2769" s="6">
        <f>SUBTOTAL(3,E2685:E2765)</f>
        <v>51</v>
      </c>
    </row>
    <row r="2770" spans="1:6" x14ac:dyDescent="0.25">
      <c r="A2770" t="s">
        <v>5</v>
      </c>
      <c r="B2770" t="s">
        <v>30</v>
      </c>
      <c r="C2770" t="s">
        <v>181</v>
      </c>
      <c r="D2770" t="s">
        <v>791</v>
      </c>
      <c r="E2770">
        <v>1809</v>
      </c>
      <c r="F2770">
        <v>477</v>
      </c>
    </row>
    <row r="2771" spans="1:6" x14ac:dyDescent="0.25">
      <c r="A2771" t="s">
        <v>5</v>
      </c>
      <c r="B2771" t="s">
        <v>30</v>
      </c>
      <c r="C2771" t="s">
        <v>181</v>
      </c>
      <c r="D2771" t="s">
        <v>791</v>
      </c>
      <c r="E2771">
        <v>1810</v>
      </c>
      <c r="F2771">
        <v>477</v>
      </c>
    </row>
    <row r="2772" spans="1:6" x14ac:dyDescent="0.25">
      <c r="A2772" t="s">
        <v>5</v>
      </c>
      <c r="B2772" t="s">
        <v>30</v>
      </c>
      <c r="C2772" t="s">
        <v>181</v>
      </c>
      <c r="D2772" t="s">
        <v>791</v>
      </c>
      <c r="E2772">
        <v>1811</v>
      </c>
      <c r="F2772">
        <v>479</v>
      </c>
    </row>
    <row r="2773" spans="1:6" ht="15.6" x14ac:dyDescent="0.3">
      <c r="D2773" s="3" t="s">
        <v>2910</v>
      </c>
      <c r="E2773" s="4"/>
      <c r="F2773" s="4">
        <f>SUBTOTAL(9,F2770:F2772)</f>
        <v>1433</v>
      </c>
    </row>
    <row r="2774" spans="1:6" ht="15.6" x14ac:dyDescent="0.3">
      <c r="D2774" s="3" t="s">
        <v>5028</v>
      </c>
      <c r="E2774" s="4">
        <f>SUBTOTAL(3,E2770:E2772)</f>
        <v>3</v>
      </c>
    </row>
    <row r="2775" spans="1:6" x14ac:dyDescent="0.25">
      <c r="A2775" t="s">
        <v>5</v>
      </c>
      <c r="B2775" t="s">
        <v>30</v>
      </c>
      <c r="C2775" t="s">
        <v>181</v>
      </c>
      <c r="D2775" t="s">
        <v>792</v>
      </c>
      <c r="E2775">
        <v>1812</v>
      </c>
      <c r="F2775">
        <v>346</v>
      </c>
    </row>
    <row r="2776" spans="1:6" ht="15.6" x14ac:dyDescent="0.3">
      <c r="D2776" s="3" t="s">
        <v>2911</v>
      </c>
      <c r="E2776" s="4"/>
      <c r="F2776" s="4">
        <f>SUBTOTAL(9,F2775:F2775)</f>
        <v>346</v>
      </c>
    </row>
    <row r="2777" spans="1:6" ht="15.6" x14ac:dyDescent="0.3">
      <c r="D2777" s="3" t="s">
        <v>5029</v>
      </c>
      <c r="E2777" s="4">
        <f>SUBTOTAL(3,E2775:E2775)</f>
        <v>1</v>
      </c>
    </row>
    <row r="2778" spans="1:6" x14ac:dyDescent="0.25">
      <c r="A2778" t="s">
        <v>5</v>
      </c>
      <c r="B2778" t="s">
        <v>30</v>
      </c>
      <c r="C2778" t="s">
        <v>181</v>
      </c>
      <c r="D2778" t="s">
        <v>793</v>
      </c>
      <c r="E2778">
        <v>1813</v>
      </c>
      <c r="F2778">
        <v>425</v>
      </c>
    </row>
    <row r="2779" spans="1:6" x14ac:dyDescent="0.25">
      <c r="A2779" t="s">
        <v>5</v>
      </c>
      <c r="B2779" t="s">
        <v>30</v>
      </c>
      <c r="C2779" t="s">
        <v>181</v>
      </c>
      <c r="D2779" t="s">
        <v>793</v>
      </c>
      <c r="E2779">
        <v>1814</v>
      </c>
      <c r="F2779">
        <v>425</v>
      </c>
    </row>
    <row r="2780" spans="1:6" ht="15.6" x14ac:dyDescent="0.3">
      <c r="D2780" s="3" t="s">
        <v>2912</v>
      </c>
      <c r="E2780" s="4"/>
      <c r="F2780" s="4">
        <f>SUBTOTAL(9,F2778:F2779)</f>
        <v>850</v>
      </c>
    </row>
    <row r="2781" spans="1:6" ht="15.6" x14ac:dyDescent="0.3">
      <c r="D2781" s="3" t="s">
        <v>5030</v>
      </c>
      <c r="E2781" s="4">
        <f>SUBTOTAL(3,E2778:E2779)</f>
        <v>2</v>
      </c>
    </row>
    <row r="2782" spans="1:6" x14ac:dyDescent="0.25">
      <c r="A2782" t="s">
        <v>5</v>
      </c>
      <c r="B2782" t="s">
        <v>30</v>
      </c>
      <c r="C2782" t="s">
        <v>181</v>
      </c>
      <c r="D2782" t="s">
        <v>794</v>
      </c>
      <c r="E2782">
        <v>1815</v>
      </c>
      <c r="F2782">
        <v>280</v>
      </c>
    </row>
    <row r="2783" spans="1:6" ht="15.6" x14ac:dyDescent="0.3">
      <c r="D2783" s="3" t="s">
        <v>2913</v>
      </c>
      <c r="E2783" s="4"/>
      <c r="F2783" s="4">
        <f>SUBTOTAL(9,F2782:F2782)</f>
        <v>280</v>
      </c>
    </row>
    <row r="2784" spans="1:6" ht="15.6" x14ac:dyDescent="0.3">
      <c r="D2784" s="3" t="s">
        <v>5031</v>
      </c>
      <c r="E2784" s="4">
        <f>SUBTOTAL(3,E2782:E2782)</f>
        <v>1</v>
      </c>
    </row>
    <row r="2785" spans="1:6" x14ac:dyDescent="0.25">
      <c r="A2785" t="s">
        <v>5</v>
      </c>
      <c r="B2785" t="s">
        <v>30</v>
      </c>
      <c r="C2785" t="s">
        <v>181</v>
      </c>
      <c r="D2785" t="s">
        <v>795</v>
      </c>
      <c r="E2785">
        <v>1816</v>
      </c>
      <c r="F2785">
        <v>227</v>
      </c>
    </row>
    <row r="2786" spans="1:6" ht="15.6" x14ac:dyDescent="0.3">
      <c r="D2786" s="3" t="s">
        <v>2914</v>
      </c>
      <c r="E2786" s="4"/>
      <c r="F2786" s="4">
        <f>SUBTOTAL(9,F2785:F2785)</f>
        <v>227</v>
      </c>
    </row>
    <row r="2787" spans="1:6" ht="15.6" x14ac:dyDescent="0.3">
      <c r="D2787" s="3" t="s">
        <v>5032</v>
      </c>
      <c r="E2787" s="4">
        <f>SUBTOTAL(3,E2785:E2785)</f>
        <v>1</v>
      </c>
    </row>
    <row r="2788" spans="1:6" x14ac:dyDescent="0.25">
      <c r="A2788" t="s">
        <v>5</v>
      </c>
      <c r="B2788" t="s">
        <v>30</v>
      </c>
      <c r="C2788" t="s">
        <v>181</v>
      </c>
      <c r="D2788" t="s">
        <v>796</v>
      </c>
      <c r="E2788">
        <v>1817</v>
      </c>
      <c r="F2788">
        <v>429</v>
      </c>
    </row>
    <row r="2789" spans="1:6" x14ac:dyDescent="0.25">
      <c r="A2789" t="s">
        <v>5</v>
      </c>
      <c r="B2789" t="s">
        <v>30</v>
      </c>
      <c r="C2789" t="s">
        <v>181</v>
      </c>
      <c r="D2789" t="s">
        <v>796</v>
      </c>
      <c r="E2789">
        <v>1818</v>
      </c>
      <c r="F2789">
        <v>429</v>
      </c>
    </row>
    <row r="2790" spans="1:6" ht="15.6" x14ac:dyDescent="0.3">
      <c r="D2790" s="3" t="s">
        <v>2915</v>
      </c>
      <c r="E2790" s="4"/>
      <c r="F2790" s="4">
        <f>SUBTOTAL(9,F2788:F2789)</f>
        <v>858</v>
      </c>
    </row>
    <row r="2791" spans="1:6" ht="15.6" x14ac:dyDescent="0.3">
      <c r="D2791" s="3" t="s">
        <v>5033</v>
      </c>
      <c r="E2791" s="4">
        <f>SUBTOTAL(3,E2788:E2789)</f>
        <v>2</v>
      </c>
    </row>
    <row r="2792" spans="1:6" x14ac:dyDescent="0.25">
      <c r="A2792" t="s">
        <v>5</v>
      </c>
      <c r="B2792" t="s">
        <v>30</v>
      </c>
      <c r="C2792" t="s">
        <v>181</v>
      </c>
      <c r="D2792" t="s">
        <v>797</v>
      </c>
      <c r="E2792">
        <v>1819</v>
      </c>
      <c r="F2792">
        <v>292</v>
      </c>
    </row>
    <row r="2793" spans="1:6" ht="15.6" x14ac:dyDescent="0.3">
      <c r="D2793" s="3" t="s">
        <v>2916</v>
      </c>
      <c r="E2793" s="4"/>
      <c r="F2793" s="4">
        <f>SUBTOTAL(9,F2792:F2792)</f>
        <v>292</v>
      </c>
    </row>
    <row r="2794" spans="1:6" ht="15.6" x14ac:dyDescent="0.3">
      <c r="D2794" s="3" t="s">
        <v>5034</v>
      </c>
      <c r="E2794" s="4">
        <f>SUBTOTAL(3,E2792:E2792)</f>
        <v>1</v>
      </c>
    </row>
    <row r="2795" spans="1:6" x14ac:dyDescent="0.25">
      <c r="A2795" t="s">
        <v>5</v>
      </c>
      <c r="B2795" t="s">
        <v>30</v>
      </c>
      <c r="C2795" t="s">
        <v>181</v>
      </c>
      <c r="D2795" t="s">
        <v>798</v>
      </c>
      <c r="E2795">
        <v>1820</v>
      </c>
      <c r="F2795">
        <v>251</v>
      </c>
    </row>
    <row r="2796" spans="1:6" ht="15.6" x14ac:dyDescent="0.3">
      <c r="D2796" s="3" t="s">
        <v>2917</v>
      </c>
      <c r="E2796" s="4"/>
      <c r="F2796" s="4">
        <f>SUBTOTAL(9,F2795:F2795)</f>
        <v>251</v>
      </c>
    </row>
    <row r="2797" spans="1:6" ht="15.6" x14ac:dyDescent="0.3">
      <c r="D2797" s="3" t="s">
        <v>5035</v>
      </c>
      <c r="E2797" s="4">
        <f>SUBTOTAL(3,E2795:E2795)</f>
        <v>1</v>
      </c>
    </row>
    <row r="2798" spans="1:6" x14ac:dyDescent="0.25">
      <c r="A2798" t="s">
        <v>5</v>
      </c>
      <c r="B2798" t="s">
        <v>30</v>
      </c>
      <c r="C2798" t="s">
        <v>181</v>
      </c>
      <c r="D2798" t="s">
        <v>799</v>
      </c>
      <c r="E2798">
        <v>1821</v>
      </c>
      <c r="F2798">
        <v>139</v>
      </c>
    </row>
    <row r="2799" spans="1:6" ht="15.6" x14ac:dyDescent="0.3">
      <c r="D2799" s="3" t="s">
        <v>2918</v>
      </c>
      <c r="E2799" s="4"/>
      <c r="F2799" s="4">
        <f>SUBTOTAL(9,F2798:F2798)</f>
        <v>139</v>
      </c>
    </row>
    <row r="2800" spans="1:6" ht="15.6" x14ac:dyDescent="0.3">
      <c r="D2800" s="3" t="s">
        <v>5036</v>
      </c>
      <c r="E2800" s="4">
        <f>SUBTOTAL(3,E2798:E2798)</f>
        <v>1</v>
      </c>
    </row>
    <row r="2801" spans="1:6" x14ac:dyDescent="0.25">
      <c r="A2801" t="s">
        <v>5</v>
      </c>
      <c r="B2801" t="s">
        <v>30</v>
      </c>
      <c r="C2801" t="s">
        <v>181</v>
      </c>
      <c r="D2801" t="s">
        <v>800</v>
      </c>
      <c r="E2801">
        <v>1822</v>
      </c>
      <c r="F2801">
        <v>106</v>
      </c>
    </row>
    <row r="2802" spans="1:6" ht="15.6" x14ac:dyDescent="0.3">
      <c r="D2802" s="3" t="s">
        <v>2919</v>
      </c>
      <c r="E2802" s="4"/>
      <c r="F2802" s="4">
        <f>SUBTOTAL(9,F2801:F2801)</f>
        <v>106</v>
      </c>
    </row>
    <row r="2803" spans="1:6" ht="15.6" x14ac:dyDescent="0.3">
      <c r="D2803" s="3" t="s">
        <v>5037</v>
      </c>
      <c r="E2803" s="4">
        <f>SUBTOTAL(3,E2801:E2801)</f>
        <v>1</v>
      </c>
    </row>
    <row r="2804" spans="1:6" x14ac:dyDescent="0.25">
      <c r="A2804" t="s">
        <v>5</v>
      </c>
      <c r="B2804" t="s">
        <v>30</v>
      </c>
      <c r="C2804" t="s">
        <v>181</v>
      </c>
      <c r="D2804" t="s">
        <v>801</v>
      </c>
      <c r="E2804">
        <v>1823</v>
      </c>
      <c r="F2804">
        <v>252</v>
      </c>
    </row>
    <row r="2805" spans="1:6" ht="15.6" x14ac:dyDescent="0.3">
      <c r="D2805" s="3" t="s">
        <v>2920</v>
      </c>
      <c r="E2805" s="4"/>
      <c r="F2805" s="4">
        <f>SUBTOTAL(9,F2804:F2804)</f>
        <v>252</v>
      </c>
    </row>
    <row r="2806" spans="1:6" ht="15.6" x14ac:dyDescent="0.3">
      <c r="D2806" s="3" t="s">
        <v>5038</v>
      </c>
      <c r="E2806" s="4">
        <f>SUBTOTAL(3,E2804:E2804)</f>
        <v>1</v>
      </c>
    </row>
    <row r="2807" spans="1:6" x14ac:dyDescent="0.25">
      <c r="A2807" t="s">
        <v>5</v>
      </c>
      <c r="B2807" t="s">
        <v>30</v>
      </c>
      <c r="C2807" t="s">
        <v>181</v>
      </c>
      <c r="D2807" t="s">
        <v>802</v>
      </c>
      <c r="E2807">
        <v>1824</v>
      </c>
      <c r="F2807">
        <v>265</v>
      </c>
    </row>
    <row r="2808" spans="1:6" ht="15.6" x14ac:dyDescent="0.3">
      <c r="D2808" s="3" t="s">
        <v>2921</v>
      </c>
      <c r="E2808" s="4"/>
      <c r="F2808" s="4">
        <f>SUBTOTAL(9,F2807:F2807)</f>
        <v>265</v>
      </c>
    </row>
    <row r="2809" spans="1:6" ht="15.6" x14ac:dyDescent="0.3">
      <c r="D2809" s="3" t="s">
        <v>5039</v>
      </c>
      <c r="E2809" s="4">
        <f>SUBTOTAL(3,E2807:E2807)</f>
        <v>1</v>
      </c>
    </row>
    <row r="2810" spans="1:6" x14ac:dyDescent="0.25">
      <c r="A2810" t="s">
        <v>5</v>
      </c>
      <c r="B2810" t="s">
        <v>30</v>
      </c>
      <c r="C2810" t="s">
        <v>181</v>
      </c>
      <c r="D2810" t="s">
        <v>803</v>
      </c>
      <c r="E2810">
        <v>1825</v>
      </c>
      <c r="F2810">
        <v>90</v>
      </c>
    </row>
    <row r="2811" spans="1:6" ht="15.6" x14ac:dyDescent="0.3">
      <c r="D2811" s="3" t="s">
        <v>2922</v>
      </c>
      <c r="E2811" s="4"/>
      <c r="F2811" s="4">
        <f>SUBTOTAL(9,F2810:F2810)</f>
        <v>90</v>
      </c>
    </row>
    <row r="2812" spans="1:6" ht="15.6" x14ac:dyDescent="0.3">
      <c r="D2812" s="3" t="s">
        <v>5040</v>
      </c>
      <c r="E2812" s="4">
        <f>SUBTOTAL(3,E2810:E2810)</f>
        <v>1</v>
      </c>
    </row>
    <row r="2813" spans="1:6" ht="15.6" x14ac:dyDescent="0.3">
      <c r="C2813" s="5" t="s">
        <v>6892</v>
      </c>
      <c r="D2813" s="6"/>
      <c r="E2813" s="6"/>
      <c r="F2813" s="6">
        <f>SUBTOTAL(9,F2770:F2810)</f>
        <v>5389</v>
      </c>
    </row>
    <row r="2814" spans="1:6" ht="15.6" x14ac:dyDescent="0.3">
      <c r="C2814" s="5" t="s">
        <v>7302</v>
      </c>
      <c r="D2814" s="6"/>
      <c r="E2814" s="6">
        <f>SUBTOTAL(3,E2770:E2810)</f>
        <v>17</v>
      </c>
    </row>
    <row r="2815" spans="1:6" x14ac:dyDescent="0.25">
      <c r="A2815" t="s">
        <v>5</v>
      </c>
      <c r="B2815" t="s">
        <v>30</v>
      </c>
      <c r="C2815" t="s">
        <v>166</v>
      </c>
      <c r="D2815" t="s">
        <v>804</v>
      </c>
      <c r="E2815">
        <v>1826</v>
      </c>
      <c r="F2815">
        <v>488</v>
      </c>
    </row>
    <row r="2816" spans="1:6" x14ac:dyDescent="0.25">
      <c r="A2816" t="s">
        <v>5</v>
      </c>
      <c r="B2816" t="s">
        <v>30</v>
      </c>
      <c r="C2816" t="s">
        <v>166</v>
      </c>
      <c r="D2816" t="s">
        <v>804</v>
      </c>
      <c r="E2816">
        <v>1827</v>
      </c>
      <c r="F2816">
        <v>488</v>
      </c>
    </row>
    <row r="2817" spans="1:6" x14ac:dyDescent="0.25">
      <c r="A2817" t="s">
        <v>5</v>
      </c>
      <c r="B2817" t="s">
        <v>30</v>
      </c>
      <c r="C2817" t="s">
        <v>166</v>
      </c>
      <c r="D2817" t="s">
        <v>804</v>
      </c>
      <c r="E2817">
        <v>1828</v>
      </c>
      <c r="F2817">
        <v>490</v>
      </c>
    </row>
    <row r="2818" spans="1:6" ht="15.6" x14ac:dyDescent="0.3">
      <c r="D2818" s="3" t="s">
        <v>2923</v>
      </c>
      <c r="E2818" s="4"/>
      <c r="F2818" s="4">
        <f>SUBTOTAL(9,F2815:F2817)</f>
        <v>1466</v>
      </c>
    </row>
    <row r="2819" spans="1:6" ht="15.6" x14ac:dyDescent="0.3">
      <c r="D2819" s="3" t="s">
        <v>5041</v>
      </c>
      <c r="E2819" s="4">
        <f>SUBTOTAL(3,E2815:E2817)</f>
        <v>3</v>
      </c>
    </row>
    <row r="2820" spans="1:6" x14ac:dyDescent="0.25">
      <c r="A2820" t="s">
        <v>5</v>
      </c>
      <c r="B2820" t="s">
        <v>30</v>
      </c>
      <c r="C2820" t="s">
        <v>166</v>
      </c>
      <c r="D2820" t="s">
        <v>805</v>
      </c>
      <c r="E2820">
        <v>1829</v>
      </c>
      <c r="F2820">
        <v>605</v>
      </c>
    </row>
    <row r="2821" spans="1:6" ht="15.6" x14ac:dyDescent="0.3">
      <c r="D2821" s="3" t="s">
        <v>2924</v>
      </c>
      <c r="E2821" s="4"/>
      <c r="F2821" s="4">
        <f>SUBTOTAL(9,F2820:F2820)</f>
        <v>605</v>
      </c>
    </row>
    <row r="2822" spans="1:6" ht="15.6" x14ac:dyDescent="0.3">
      <c r="D2822" s="3" t="s">
        <v>5042</v>
      </c>
      <c r="E2822" s="4">
        <f>SUBTOTAL(3,E2820:E2820)</f>
        <v>1</v>
      </c>
    </row>
    <row r="2823" spans="1:6" x14ac:dyDescent="0.25">
      <c r="A2823" t="s">
        <v>5</v>
      </c>
      <c r="B2823" t="s">
        <v>30</v>
      </c>
      <c r="C2823" t="s">
        <v>166</v>
      </c>
      <c r="D2823" t="s">
        <v>806</v>
      </c>
      <c r="E2823">
        <v>1830</v>
      </c>
      <c r="F2823">
        <v>479</v>
      </c>
    </row>
    <row r="2824" spans="1:6" ht="15.6" x14ac:dyDescent="0.3">
      <c r="D2824" s="3" t="s">
        <v>2925</v>
      </c>
      <c r="E2824" s="4"/>
      <c r="F2824" s="4">
        <f>SUBTOTAL(9,F2823:F2823)</f>
        <v>479</v>
      </c>
    </row>
    <row r="2825" spans="1:6" ht="15.6" x14ac:dyDescent="0.3">
      <c r="D2825" s="3" t="s">
        <v>5043</v>
      </c>
      <c r="E2825" s="4">
        <f>SUBTOTAL(3,E2823:E2823)</f>
        <v>1</v>
      </c>
    </row>
    <row r="2826" spans="1:6" x14ac:dyDescent="0.25">
      <c r="A2826" t="s">
        <v>5</v>
      </c>
      <c r="B2826" t="s">
        <v>30</v>
      </c>
      <c r="C2826" t="s">
        <v>166</v>
      </c>
      <c r="D2826" t="s">
        <v>807</v>
      </c>
      <c r="E2826">
        <v>1831</v>
      </c>
      <c r="F2826">
        <v>477</v>
      </c>
    </row>
    <row r="2827" spans="1:6" ht="15.6" x14ac:dyDescent="0.3">
      <c r="D2827" s="3" t="s">
        <v>2926</v>
      </c>
      <c r="E2827" s="4"/>
      <c r="F2827" s="4">
        <f>SUBTOTAL(9,F2826:F2826)</f>
        <v>477</v>
      </c>
    </row>
    <row r="2828" spans="1:6" ht="15.6" x14ac:dyDescent="0.3">
      <c r="D2828" s="3" t="s">
        <v>5044</v>
      </c>
      <c r="E2828" s="4">
        <f>SUBTOTAL(3,E2826:E2826)</f>
        <v>1</v>
      </c>
    </row>
    <row r="2829" spans="1:6" x14ac:dyDescent="0.25">
      <c r="A2829" t="s">
        <v>5</v>
      </c>
      <c r="B2829" t="s">
        <v>30</v>
      </c>
      <c r="C2829" t="s">
        <v>166</v>
      </c>
      <c r="D2829" t="s">
        <v>808</v>
      </c>
      <c r="E2829">
        <v>1832</v>
      </c>
      <c r="F2829">
        <v>428</v>
      </c>
    </row>
    <row r="2830" spans="1:6" x14ac:dyDescent="0.25">
      <c r="A2830" t="s">
        <v>5</v>
      </c>
      <c r="B2830" t="s">
        <v>30</v>
      </c>
      <c r="C2830" t="s">
        <v>166</v>
      </c>
      <c r="D2830" t="s">
        <v>808</v>
      </c>
      <c r="E2830">
        <v>1833</v>
      </c>
      <c r="F2830">
        <v>428</v>
      </c>
    </row>
    <row r="2831" spans="1:6" ht="15.6" x14ac:dyDescent="0.3">
      <c r="D2831" s="3" t="s">
        <v>2927</v>
      </c>
      <c r="E2831" s="4"/>
      <c r="F2831" s="4">
        <f>SUBTOTAL(9,F2829:F2830)</f>
        <v>856</v>
      </c>
    </row>
    <row r="2832" spans="1:6" ht="15.6" x14ac:dyDescent="0.3">
      <c r="D2832" s="3" t="s">
        <v>5045</v>
      </c>
      <c r="E2832" s="4">
        <f>SUBTOTAL(3,E2829:E2830)</f>
        <v>2</v>
      </c>
    </row>
    <row r="2833" spans="1:6" x14ac:dyDescent="0.25">
      <c r="A2833" t="s">
        <v>5</v>
      </c>
      <c r="B2833" t="s">
        <v>30</v>
      </c>
      <c r="C2833" t="s">
        <v>166</v>
      </c>
      <c r="D2833" t="s">
        <v>809</v>
      </c>
      <c r="E2833">
        <v>1834</v>
      </c>
      <c r="F2833">
        <v>658</v>
      </c>
    </row>
    <row r="2834" spans="1:6" x14ac:dyDescent="0.25">
      <c r="A2834" t="s">
        <v>5</v>
      </c>
      <c r="B2834" t="s">
        <v>30</v>
      </c>
      <c r="C2834" t="s">
        <v>166</v>
      </c>
      <c r="D2834" t="s">
        <v>809</v>
      </c>
      <c r="E2834">
        <v>1835</v>
      </c>
      <c r="F2834">
        <v>658</v>
      </c>
    </row>
    <row r="2835" spans="1:6" ht="15.6" x14ac:dyDescent="0.3">
      <c r="D2835" s="3" t="s">
        <v>2928</v>
      </c>
      <c r="E2835" s="4"/>
      <c r="F2835" s="4">
        <f>SUBTOTAL(9,F2833:F2834)</f>
        <v>1316</v>
      </c>
    </row>
    <row r="2836" spans="1:6" ht="15.6" x14ac:dyDescent="0.3">
      <c r="D2836" s="3" t="s">
        <v>5046</v>
      </c>
      <c r="E2836" s="4">
        <f>SUBTOTAL(3,E2833:E2834)</f>
        <v>2</v>
      </c>
    </row>
    <row r="2837" spans="1:6" x14ac:dyDescent="0.25">
      <c r="A2837" t="s">
        <v>5</v>
      </c>
      <c r="B2837" t="s">
        <v>30</v>
      </c>
      <c r="C2837" t="s">
        <v>166</v>
      </c>
      <c r="D2837" t="s">
        <v>810</v>
      </c>
      <c r="E2837">
        <v>1836</v>
      </c>
      <c r="F2837">
        <v>361</v>
      </c>
    </row>
    <row r="2838" spans="1:6" x14ac:dyDescent="0.25">
      <c r="A2838" t="s">
        <v>5</v>
      </c>
      <c r="B2838" t="s">
        <v>30</v>
      </c>
      <c r="C2838" t="s">
        <v>166</v>
      </c>
      <c r="D2838" t="s">
        <v>810</v>
      </c>
      <c r="E2838">
        <v>1837</v>
      </c>
      <c r="F2838">
        <v>362</v>
      </c>
    </row>
    <row r="2839" spans="1:6" ht="15.6" x14ac:dyDescent="0.3">
      <c r="D2839" s="3" t="s">
        <v>2929</v>
      </c>
      <c r="E2839" s="4"/>
      <c r="F2839" s="4">
        <f>SUBTOTAL(9,F2837:F2838)</f>
        <v>723</v>
      </c>
    </row>
    <row r="2840" spans="1:6" ht="15.6" x14ac:dyDescent="0.3">
      <c r="D2840" s="3" t="s">
        <v>5047</v>
      </c>
      <c r="E2840" s="4">
        <f>SUBTOTAL(3,E2837:E2838)</f>
        <v>2</v>
      </c>
    </row>
    <row r="2841" spans="1:6" x14ac:dyDescent="0.25">
      <c r="A2841" t="s">
        <v>5</v>
      </c>
      <c r="B2841" t="s">
        <v>30</v>
      </c>
      <c r="C2841" t="s">
        <v>166</v>
      </c>
      <c r="D2841" t="s">
        <v>811</v>
      </c>
      <c r="E2841">
        <v>1838</v>
      </c>
      <c r="F2841">
        <v>423</v>
      </c>
    </row>
    <row r="2842" spans="1:6" x14ac:dyDescent="0.25">
      <c r="A2842" t="s">
        <v>5</v>
      </c>
      <c r="B2842" t="s">
        <v>30</v>
      </c>
      <c r="C2842" t="s">
        <v>166</v>
      </c>
      <c r="D2842" t="s">
        <v>811</v>
      </c>
      <c r="E2842">
        <v>1839</v>
      </c>
      <c r="F2842">
        <v>424</v>
      </c>
    </row>
    <row r="2843" spans="1:6" ht="15.6" x14ac:dyDescent="0.3">
      <c r="D2843" s="3" t="s">
        <v>2930</v>
      </c>
      <c r="E2843" s="4"/>
      <c r="F2843" s="4">
        <f>SUBTOTAL(9,F2841:F2842)</f>
        <v>847</v>
      </c>
    </row>
    <row r="2844" spans="1:6" ht="15.6" x14ac:dyDescent="0.3">
      <c r="D2844" s="3" t="s">
        <v>5048</v>
      </c>
      <c r="E2844" s="4">
        <f>SUBTOTAL(3,E2841:E2842)</f>
        <v>2</v>
      </c>
    </row>
    <row r="2845" spans="1:6" x14ac:dyDescent="0.25">
      <c r="A2845" t="s">
        <v>5</v>
      </c>
      <c r="B2845" t="s">
        <v>30</v>
      </c>
      <c r="C2845" t="s">
        <v>166</v>
      </c>
      <c r="D2845" t="s">
        <v>812</v>
      </c>
      <c r="E2845">
        <v>1840</v>
      </c>
      <c r="F2845">
        <v>252</v>
      </c>
    </row>
    <row r="2846" spans="1:6" ht="15.6" x14ac:dyDescent="0.3">
      <c r="D2846" s="3" t="s">
        <v>2931</v>
      </c>
      <c r="E2846" s="4"/>
      <c r="F2846" s="4">
        <f>SUBTOTAL(9,F2845:F2845)</f>
        <v>252</v>
      </c>
    </row>
    <row r="2847" spans="1:6" ht="15.6" x14ac:dyDescent="0.3">
      <c r="D2847" s="3" t="s">
        <v>5049</v>
      </c>
      <c r="E2847" s="4">
        <f>SUBTOTAL(3,E2845:E2845)</f>
        <v>1</v>
      </c>
    </row>
    <row r="2848" spans="1:6" ht="15.6" x14ac:dyDescent="0.3">
      <c r="C2848" s="5" t="s">
        <v>6875</v>
      </c>
      <c r="D2848" s="6"/>
      <c r="E2848" s="6"/>
      <c r="F2848" s="6">
        <f>SUBTOTAL(9,F2815:F2845)</f>
        <v>7021</v>
      </c>
    </row>
    <row r="2849" spans="1:6" ht="15.6" x14ac:dyDescent="0.3">
      <c r="C2849" s="5" t="s">
        <v>7282</v>
      </c>
      <c r="D2849" s="6"/>
      <c r="E2849" s="6">
        <f>SUBTOTAL(3,E2815:E2845)</f>
        <v>15</v>
      </c>
    </row>
    <row r="2850" spans="1:6" x14ac:dyDescent="0.25">
      <c r="A2850" t="s">
        <v>5</v>
      </c>
      <c r="B2850" t="s">
        <v>30</v>
      </c>
      <c r="C2850" t="s">
        <v>182</v>
      </c>
      <c r="D2850" t="s">
        <v>813</v>
      </c>
      <c r="E2850">
        <v>1841</v>
      </c>
      <c r="F2850">
        <v>515</v>
      </c>
    </row>
    <row r="2851" spans="1:6" ht="15.6" x14ac:dyDescent="0.3">
      <c r="D2851" s="3" t="s">
        <v>2932</v>
      </c>
      <c r="E2851" s="4"/>
      <c r="F2851" s="4">
        <f>SUBTOTAL(9,F2850:F2850)</f>
        <v>515</v>
      </c>
    </row>
    <row r="2852" spans="1:6" ht="15.6" x14ac:dyDescent="0.3">
      <c r="D2852" s="3" t="s">
        <v>5050</v>
      </c>
      <c r="E2852" s="4">
        <f>SUBTOTAL(3,E2850:E2850)</f>
        <v>1</v>
      </c>
    </row>
    <row r="2853" spans="1:6" x14ac:dyDescent="0.25">
      <c r="A2853" t="s">
        <v>5</v>
      </c>
      <c r="B2853" t="s">
        <v>30</v>
      </c>
      <c r="C2853" t="s">
        <v>182</v>
      </c>
      <c r="D2853" t="s">
        <v>814</v>
      </c>
      <c r="E2853">
        <v>1842</v>
      </c>
      <c r="F2853">
        <v>463</v>
      </c>
    </row>
    <row r="2854" spans="1:6" x14ac:dyDescent="0.25">
      <c r="A2854" t="s">
        <v>5</v>
      </c>
      <c r="B2854" t="s">
        <v>30</v>
      </c>
      <c r="C2854" t="s">
        <v>182</v>
      </c>
      <c r="D2854" t="s">
        <v>814</v>
      </c>
      <c r="E2854">
        <v>1843</v>
      </c>
      <c r="F2854">
        <v>463</v>
      </c>
    </row>
    <row r="2855" spans="1:6" x14ac:dyDescent="0.25">
      <c r="A2855" t="s">
        <v>5</v>
      </c>
      <c r="B2855" t="s">
        <v>30</v>
      </c>
      <c r="C2855" t="s">
        <v>182</v>
      </c>
      <c r="D2855" t="s">
        <v>814</v>
      </c>
      <c r="E2855">
        <v>1844</v>
      </c>
      <c r="F2855">
        <v>464</v>
      </c>
    </row>
    <row r="2856" spans="1:6" ht="15.6" x14ac:dyDescent="0.3">
      <c r="D2856" s="3" t="s">
        <v>2933</v>
      </c>
      <c r="E2856" s="4"/>
      <c r="F2856" s="4">
        <f>SUBTOTAL(9,F2853:F2855)</f>
        <v>1390</v>
      </c>
    </row>
    <row r="2857" spans="1:6" ht="15.6" x14ac:dyDescent="0.3">
      <c r="D2857" s="3" t="s">
        <v>5051</v>
      </c>
      <c r="E2857" s="4">
        <f>SUBTOTAL(3,E2853:E2855)</f>
        <v>3</v>
      </c>
    </row>
    <row r="2858" spans="1:6" x14ac:dyDescent="0.25">
      <c r="A2858" t="s">
        <v>5</v>
      </c>
      <c r="B2858" t="s">
        <v>30</v>
      </c>
      <c r="C2858" t="s">
        <v>182</v>
      </c>
      <c r="D2858" t="s">
        <v>815</v>
      </c>
      <c r="E2858">
        <v>1845</v>
      </c>
      <c r="F2858">
        <v>549</v>
      </c>
    </row>
    <row r="2859" spans="1:6" x14ac:dyDescent="0.25">
      <c r="A2859" t="s">
        <v>5</v>
      </c>
      <c r="B2859" t="s">
        <v>30</v>
      </c>
      <c r="C2859" t="s">
        <v>182</v>
      </c>
      <c r="D2859" t="s">
        <v>815</v>
      </c>
      <c r="E2859">
        <v>1846</v>
      </c>
      <c r="F2859">
        <v>549</v>
      </c>
    </row>
    <row r="2860" spans="1:6" ht="15.6" x14ac:dyDescent="0.3">
      <c r="D2860" s="3" t="s">
        <v>2934</v>
      </c>
      <c r="E2860" s="4"/>
      <c r="F2860" s="4">
        <f>SUBTOTAL(9,F2858:F2859)</f>
        <v>1098</v>
      </c>
    </row>
    <row r="2861" spans="1:6" ht="15.6" x14ac:dyDescent="0.3">
      <c r="D2861" s="3" t="s">
        <v>5052</v>
      </c>
      <c r="E2861" s="4">
        <f>SUBTOTAL(3,E2858:E2859)</f>
        <v>2</v>
      </c>
    </row>
    <row r="2862" spans="1:6" x14ac:dyDescent="0.25">
      <c r="A2862" t="s">
        <v>5</v>
      </c>
      <c r="B2862" t="s">
        <v>30</v>
      </c>
      <c r="C2862" t="s">
        <v>182</v>
      </c>
      <c r="D2862" t="s">
        <v>816</v>
      </c>
      <c r="E2862">
        <v>1847</v>
      </c>
      <c r="F2862">
        <v>408</v>
      </c>
    </row>
    <row r="2863" spans="1:6" ht="15.6" x14ac:dyDescent="0.3">
      <c r="D2863" s="3" t="s">
        <v>2935</v>
      </c>
      <c r="E2863" s="4"/>
      <c r="F2863" s="4">
        <f>SUBTOTAL(9,F2862:F2862)</f>
        <v>408</v>
      </c>
    </row>
    <row r="2864" spans="1:6" ht="15.6" x14ac:dyDescent="0.3">
      <c r="D2864" s="3" t="s">
        <v>5053</v>
      </c>
      <c r="E2864" s="4">
        <f>SUBTOTAL(3,E2862:E2862)</f>
        <v>1</v>
      </c>
    </row>
    <row r="2865" spans="1:6" x14ac:dyDescent="0.25">
      <c r="A2865" t="s">
        <v>5</v>
      </c>
      <c r="B2865" t="s">
        <v>30</v>
      </c>
      <c r="C2865" t="s">
        <v>182</v>
      </c>
      <c r="D2865" t="s">
        <v>817</v>
      </c>
      <c r="E2865">
        <v>1848</v>
      </c>
      <c r="F2865">
        <v>191</v>
      </c>
    </row>
    <row r="2866" spans="1:6" ht="15.6" x14ac:dyDescent="0.3">
      <c r="D2866" s="3" t="s">
        <v>2936</v>
      </c>
      <c r="E2866" s="4"/>
      <c r="F2866" s="4">
        <f>SUBTOTAL(9,F2865:F2865)</f>
        <v>191</v>
      </c>
    </row>
    <row r="2867" spans="1:6" ht="15.6" x14ac:dyDescent="0.3">
      <c r="D2867" s="3" t="s">
        <v>5054</v>
      </c>
      <c r="E2867" s="4">
        <f>SUBTOTAL(3,E2865:E2865)</f>
        <v>1</v>
      </c>
    </row>
    <row r="2868" spans="1:6" x14ac:dyDescent="0.25">
      <c r="A2868" t="s">
        <v>5</v>
      </c>
      <c r="B2868" t="s">
        <v>30</v>
      </c>
      <c r="C2868" t="s">
        <v>182</v>
      </c>
      <c r="D2868" t="s">
        <v>818</v>
      </c>
      <c r="E2868">
        <v>1849</v>
      </c>
      <c r="F2868">
        <v>181</v>
      </c>
    </row>
    <row r="2869" spans="1:6" ht="15.6" x14ac:dyDescent="0.3">
      <c r="D2869" s="3" t="s">
        <v>2937</v>
      </c>
      <c r="E2869" s="4"/>
      <c r="F2869" s="4">
        <f>SUBTOTAL(9,F2868:F2868)</f>
        <v>181</v>
      </c>
    </row>
    <row r="2870" spans="1:6" ht="15.6" x14ac:dyDescent="0.3">
      <c r="D2870" s="3" t="s">
        <v>5055</v>
      </c>
      <c r="E2870" s="4">
        <f>SUBTOTAL(3,E2868:E2868)</f>
        <v>1</v>
      </c>
    </row>
    <row r="2871" spans="1:6" x14ac:dyDescent="0.25">
      <c r="A2871" t="s">
        <v>5</v>
      </c>
      <c r="B2871" t="s">
        <v>30</v>
      </c>
      <c r="C2871" t="s">
        <v>182</v>
      </c>
      <c r="D2871" t="s">
        <v>819</v>
      </c>
      <c r="E2871">
        <v>1850</v>
      </c>
      <c r="F2871">
        <v>509</v>
      </c>
    </row>
    <row r="2872" spans="1:6" ht="15.6" x14ac:dyDescent="0.3">
      <c r="D2872" s="3" t="s">
        <v>2938</v>
      </c>
      <c r="E2872" s="4"/>
      <c r="F2872" s="4">
        <f>SUBTOTAL(9,F2871:F2871)</f>
        <v>509</v>
      </c>
    </row>
    <row r="2873" spans="1:6" ht="15.6" x14ac:dyDescent="0.3">
      <c r="D2873" s="3" t="s">
        <v>5056</v>
      </c>
      <c r="E2873" s="4">
        <f>SUBTOTAL(3,E2871:E2871)</f>
        <v>1</v>
      </c>
    </row>
    <row r="2874" spans="1:6" x14ac:dyDescent="0.25">
      <c r="A2874" t="s">
        <v>5</v>
      </c>
      <c r="B2874" t="s">
        <v>30</v>
      </c>
      <c r="C2874" t="s">
        <v>182</v>
      </c>
      <c r="D2874" t="s">
        <v>820</v>
      </c>
      <c r="E2874">
        <v>1851</v>
      </c>
      <c r="F2874">
        <v>493</v>
      </c>
    </row>
    <row r="2875" spans="1:6" x14ac:dyDescent="0.25">
      <c r="A2875" t="s">
        <v>5</v>
      </c>
      <c r="B2875" t="s">
        <v>30</v>
      </c>
      <c r="C2875" t="s">
        <v>182</v>
      </c>
      <c r="D2875" t="s">
        <v>820</v>
      </c>
      <c r="E2875">
        <v>1852</v>
      </c>
      <c r="F2875">
        <v>494</v>
      </c>
    </row>
    <row r="2876" spans="1:6" ht="15.6" x14ac:dyDescent="0.3">
      <c r="D2876" s="3" t="s">
        <v>2939</v>
      </c>
      <c r="E2876" s="4"/>
      <c r="F2876" s="4">
        <f>SUBTOTAL(9,F2874:F2875)</f>
        <v>987</v>
      </c>
    </row>
    <row r="2877" spans="1:6" ht="15.6" x14ac:dyDescent="0.3">
      <c r="D2877" s="3" t="s">
        <v>5057</v>
      </c>
      <c r="E2877" s="4">
        <f>SUBTOTAL(3,E2874:E2875)</f>
        <v>2</v>
      </c>
    </row>
    <row r="2878" spans="1:6" x14ac:dyDescent="0.25">
      <c r="A2878" t="s">
        <v>5</v>
      </c>
      <c r="B2878" t="s">
        <v>30</v>
      </c>
      <c r="C2878" t="s">
        <v>182</v>
      </c>
      <c r="D2878" t="s">
        <v>821</v>
      </c>
      <c r="E2878">
        <v>1853</v>
      </c>
      <c r="F2878">
        <v>199</v>
      </c>
    </row>
    <row r="2879" spans="1:6" ht="15.6" x14ac:dyDescent="0.3">
      <c r="D2879" s="3" t="s">
        <v>2940</v>
      </c>
      <c r="E2879" s="4"/>
      <c r="F2879" s="4">
        <f>SUBTOTAL(9,F2878:F2878)</f>
        <v>199</v>
      </c>
    </row>
    <row r="2880" spans="1:6" ht="15.6" x14ac:dyDescent="0.3">
      <c r="D2880" s="3" t="s">
        <v>5058</v>
      </c>
      <c r="E2880" s="4">
        <f>SUBTOTAL(3,E2878:E2878)</f>
        <v>1</v>
      </c>
    </row>
    <row r="2881" spans="1:6" x14ac:dyDescent="0.25">
      <c r="A2881" t="s">
        <v>5</v>
      </c>
      <c r="B2881" t="s">
        <v>30</v>
      </c>
      <c r="C2881" t="s">
        <v>182</v>
      </c>
      <c r="D2881" t="s">
        <v>822</v>
      </c>
      <c r="E2881">
        <v>1854</v>
      </c>
      <c r="F2881">
        <v>299</v>
      </c>
    </row>
    <row r="2882" spans="1:6" ht="15.6" x14ac:dyDescent="0.3">
      <c r="D2882" s="3" t="s">
        <v>2941</v>
      </c>
      <c r="E2882" s="4"/>
      <c r="F2882" s="4">
        <f>SUBTOTAL(9,F2881:F2881)</f>
        <v>299</v>
      </c>
    </row>
    <row r="2883" spans="1:6" ht="15.6" x14ac:dyDescent="0.3">
      <c r="D2883" s="3" t="s">
        <v>5059</v>
      </c>
      <c r="E2883" s="4">
        <f>SUBTOTAL(3,E2881:E2881)</f>
        <v>1</v>
      </c>
    </row>
    <row r="2884" spans="1:6" x14ac:dyDescent="0.25">
      <c r="A2884" t="s">
        <v>5</v>
      </c>
      <c r="B2884" t="s">
        <v>30</v>
      </c>
      <c r="C2884" t="s">
        <v>182</v>
      </c>
      <c r="D2884" t="s">
        <v>823</v>
      </c>
      <c r="E2884">
        <v>1855</v>
      </c>
      <c r="F2884">
        <v>98</v>
      </c>
    </row>
    <row r="2885" spans="1:6" ht="15.6" x14ac:dyDescent="0.3">
      <c r="D2885" s="3" t="s">
        <v>2942</v>
      </c>
      <c r="E2885" s="4"/>
      <c r="F2885" s="4">
        <f>SUBTOTAL(9,F2884:F2884)</f>
        <v>98</v>
      </c>
    </row>
    <row r="2886" spans="1:6" ht="15.6" x14ac:dyDescent="0.3">
      <c r="D2886" s="3" t="s">
        <v>5060</v>
      </c>
      <c r="E2886" s="4">
        <f>SUBTOTAL(3,E2884:E2884)</f>
        <v>1</v>
      </c>
    </row>
    <row r="2887" spans="1:6" x14ac:dyDescent="0.25">
      <c r="A2887" t="s">
        <v>5</v>
      </c>
      <c r="B2887" t="s">
        <v>30</v>
      </c>
      <c r="C2887" t="s">
        <v>182</v>
      </c>
      <c r="D2887" t="s">
        <v>824</v>
      </c>
      <c r="E2887">
        <v>1856</v>
      </c>
      <c r="F2887">
        <v>35</v>
      </c>
    </row>
    <row r="2888" spans="1:6" ht="15.6" x14ac:dyDescent="0.3">
      <c r="D2888" s="3" t="s">
        <v>2943</v>
      </c>
      <c r="E2888" s="4"/>
      <c r="F2888" s="4">
        <f>SUBTOTAL(9,F2887:F2887)</f>
        <v>35</v>
      </c>
    </row>
    <row r="2889" spans="1:6" ht="15.6" x14ac:dyDescent="0.3">
      <c r="D2889" s="3" t="s">
        <v>5061</v>
      </c>
      <c r="E2889" s="4">
        <f>SUBTOTAL(3,E2887:E2887)</f>
        <v>1</v>
      </c>
    </row>
    <row r="2890" spans="1:6" x14ac:dyDescent="0.25">
      <c r="A2890" t="s">
        <v>5</v>
      </c>
      <c r="B2890" t="s">
        <v>30</v>
      </c>
      <c r="C2890" t="s">
        <v>182</v>
      </c>
      <c r="D2890" t="s">
        <v>825</v>
      </c>
      <c r="E2890">
        <v>1857</v>
      </c>
      <c r="F2890">
        <v>197</v>
      </c>
    </row>
    <row r="2891" spans="1:6" ht="15.6" x14ac:dyDescent="0.3">
      <c r="D2891" s="3" t="s">
        <v>2944</v>
      </c>
      <c r="E2891" s="4"/>
      <c r="F2891" s="4">
        <f>SUBTOTAL(9,F2890:F2890)</f>
        <v>197</v>
      </c>
    </row>
    <row r="2892" spans="1:6" ht="15.6" x14ac:dyDescent="0.3">
      <c r="D2892" s="3" t="s">
        <v>5062</v>
      </c>
      <c r="E2892" s="4">
        <f>SUBTOTAL(3,E2890:E2890)</f>
        <v>1</v>
      </c>
    </row>
    <row r="2893" spans="1:6" ht="15.6" x14ac:dyDescent="0.3">
      <c r="C2893" s="5" t="s">
        <v>6893</v>
      </c>
      <c r="D2893" s="6"/>
      <c r="E2893" s="6"/>
      <c r="F2893" s="6">
        <f>SUBTOTAL(9,F2850:F2890)</f>
        <v>6107</v>
      </c>
    </row>
    <row r="2894" spans="1:6" ht="15.6" x14ac:dyDescent="0.3">
      <c r="C2894" s="5" t="s">
        <v>7303</v>
      </c>
      <c r="D2894" s="6"/>
      <c r="E2894" s="6">
        <f>SUBTOTAL(3,E2850:E2890)</f>
        <v>17</v>
      </c>
    </row>
    <row r="2895" spans="1:6" x14ac:dyDescent="0.25">
      <c r="A2895" t="s">
        <v>5</v>
      </c>
      <c r="B2895" t="s">
        <v>30</v>
      </c>
      <c r="C2895" t="s">
        <v>183</v>
      </c>
      <c r="D2895" t="s">
        <v>826</v>
      </c>
      <c r="E2895">
        <v>1858</v>
      </c>
      <c r="F2895">
        <v>483</v>
      </c>
    </row>
    <row r="2896" spans="1:6" x14ac:dyDescent="0.25">
      <c r="A2896" t="s">
        <v>5</v>
      </c>
      <c r="B2896" t="s">
        <v>30</v>
      </c>
      <c r="C2896" t="s">
        <v>183</v>
      </c>
      <c r="D2896" t="s">
        <v>826</v>
      </c>
      <c r="E2896">
        <v>1859</v>
      </c>
      <c r="F2896">
        <v>483</v>
      </c>
    </row>
    <row r="2897" spans="1:6" x14ac:dyDescent="0.25">
      <c r="A2897" t="s">
        <v>5</v>
      </c>
      <c r="B2897" t="s">
        <v>30</v>
      </c>
      <c r="C2897" t="s">
        <v>183</v>
      </c>
      <c r="D2897" t="s">
        <v>826</v>
      </c>
      <c r="E2897">
        <v>1860</v>
      </c>
      <c r="F2897">
        <v>485</v>
      </c>
    </row>
    <row r="2898" spans="1:6" ht="15.6" x14ac:dyDescent="0.3">
      <c r="D2898" s="3" t="s">
        <v>2945</v>
      </c>
      <c r="E2898" s="4"/>
      <c r="F2898" s="4">
        <f>SUBTOTAL(9,F2895:F2897)</f>
        <v>1451</v>
      </c>
    </row>
    <row r="2899" spans="1:6" ht="15.6" x14ac:dyDescent="0.3">
      <c r="D2899" s="3" t="s">
        <v>5063</v>
      </c>
      <c r="E2899" s="4">
        <f>SUBTOTAL(3,E2895:E2897)</f>
        <v>3</v>
      </c>
    </row>
    <row r="2900" spans="1:6" x14ac:dyDescent="0.25">
      <c r="A2900" t="s">
        <v>5</v>
      </c>
      <c r="B2900" t="s">
        <v>30</v>
      </c>
      <c r="C2900" t="s">
        <v>183</v>
      </c>
      <c r="D2900" t="s">
        <v>827</v>
      </c>
      <c r="E2900">
        <v>1861</v>
      </c>
      <c r="F2900">
        <v>408</v>
      </c>
    </row>
    <row r="2901" spans="1:6" ht="15.6" x14ac:dyDescent="0.3">
      <c r="D2901" s="3" t="s">
        <v>2946</v>
      </c>
      <c r="E2901" s="4"/>
      <c r="F2901" s="4">
        <f>SUBTOTAL(9,F2900:F2900)</f>
        <v>408</v>
      </c>
    </row>
    <row r="2902" spans="1:6" ht="15.6" x14ac:dyDescent="0.3">
      <c r="D2902" s="3" t="s">
        <v>5064</v>
      </c>
      <c r="E2902" s="4">
        <f>SUBTOTAL(3,E2900:E2900)</f>
        <v>1</v>
      </c>
    </row>
    <row r="2903" spans="1:6" x14ac:dyDescent="0.25">
      <c r="A2903" t="s">
        <v>5</v>
      </c>
      <c r="B2903" t="s">
        <v>30</v>
      </c>
      <c r="C2903" t="s">
        <v>183</v>
      </c>
      <c r="D2903" t="s">
        <v>828</v>
      </c>
      <c r="E2903">
        <v>1862</v>
      </c>
      <c r="F2903">
        <v>307</v>
      </c>
    </row>
    <row r="2904" spans="1:6" ht="15.6" x14ac:dyDescent="0.3">
      <c r="D2904" s="3" t="s">
        <v>2947</v>
      </c>
      <c r="E2904" s="4"/>
      <c r="F2904" s="4">
        <f>SUBTOTAL(9,F2903:F2903)</f>
        <v>307</v>
      </c>
    </row>
    <row r="2905" spans="1:6" ht="15.6" x14ac:dyDescent="0.3">
      <c r="D2905" s="3" t="s">
        <v>5065</v>
      </c>
      <c r="E2905" s="4">
        <f>SUBTOTAL(3,E2903:E2903)</f>
        <v>1</v>
      </c>
    </row>
    <row r="2906" spans="1:6" x14ac:dyDescent="0.25">
      <c r="A2906" t="s">
        <v>5</v>
      </c>
      <c r="B2906" t="s">
        <v>30</v>
      </c>
      <c r="C2906" t="s">
        <v>183</v>
      </c>
      <c r="D2906" t="s">
        <v>829</v>
      </c>
      <c r="E2906">
        <v>1863</v>
      </c>
      <c r="F2906">
        <v>97</v>
      </c>
    </row>
    <row r="2907" spans="1:6" ht="15.6" x14ac:dyDescent="0.3">
      <c r="D2907" s="3" t="s">
        <v>2948</v>
      </c>
      <c r="E2907" s="4"/>
      <c r="F2907" s="4">
        <f>SUBTOTAL(9,F2906:F2906)</f>
        <v>97</v>
      </c>
    </row>
    <row r="2908" spans="1:6" ht="15.6" x14ac:dyDescent="0.3">
      <c r="D2908" s="3" t="s">
        <v>5066</v>
      </c>
      <c r="E2908" s="4">
        <f>SUBTOTAL(3,E2906:E2906)</f>
        <v>1</v>
      </c>
    </row>
    <row r="2909" spans="1:6" x14ac:dyDescent="0.25">
      <c r="A2909" t="s">
        <v>5</v>
      </c>
      <c r="B2909" t="s">
        <v>30</v>
      </c>
      <c r="C2909" t="s">
        <v>183</v>
      </c>
      <c r="D2909" t="s">
        <v>830</v>
      </c>
      <c r="E2909">
        <v>1864</v>
      </c>
      <c r="F2909">
        <v>255</v>
      </c>
    </row>
    <row r="2910" spans="1:6" ht="15.6" x14ac:dyDescent="0.3">
      <c r="D2910" s="3" t="s">
        <v>2949</v>
      </c>
      <c r="E2910" s="4"/>
      <c r="F2910" s="4">
        <f>SUBTOTAL(9,F2909:F2909)</f>
        <v>255</v>
      </c>
    </row>
    <row r="2911" spans="1:6" ht="15.6" x14ac:dyDescent="0.3">
      <c r="D2911" s="3" t="s">
        <v>5067</v>
      </c>
      <c r="E2911" s="4">
        <f>SUBTOTAL(3,E2909:E2909)</f>
        <v>1</v>
      </c>
    </row>
    <row r="2912" spans="1:6" x14ac:dyDescent="0.25">
      <c r="A2912" t="s">
        <v>5</v>
      </c>
      <c r="B2912" t="s">
        <v>30</v>
      </c>
      <c r="C2912" t="s">
        <v>183</v>
      </c>
      <c r="D2912" t="s">
        <v>831</v>
      </c>
      <c r="E2912">
        <v>1865</v>
      </c>
      <c r="F2912">
        <v>502</v>
      </c>
    </row>
    <row r="2913" spans="1:6" x14ac:dyDescent="0.25">
      <c r="A2913" t="s">
        <v>5</v>
      </c>
      <c r="B2913" t="s">
        <v>30</v>
      </c>
      <c r="C2913" t="s">
        <v>183</v>
      </c>
      <c r="D2913" t="s">
        <v>831</v>
      </c>
      <c r="E2913">
        <v>1866</v>
      </c>
      <c r="F2913">
        <v>503</v>
      </c>
    </row>
    <row r="2914" spans="1:6" ht="15.6" x14ac:dyDescent="0.3">
      <c r="D2914" s="3" t="s">
        <v>2950</v>
      </c>
      <c r="E2914" s="4"/>
      <c r="F2914" s="4">
        <f>SUBTOTAL(9,F2912:F2913)</f>
        <v>1005</v>
      </c>
    </row>
    <row r="2915" spans="1:6" ht="15.6" x14ac:dyDescent="0.3">
      <c r="D2915" s="3" t="s">
        <v>5068</v>
      </c>
      <c r="E2915" s="4">
        <f>SUBTOTAL(3,E2912:E2913)</f>
        <v>2</v>
      </c>
    </row>
    <row r="2916" spans="1:6" x14ac:dyDescent="0.25">
      <c r="A2916" t="s">
        <v>5</v>
      </c>
      <c r="B2916" t="s">
        <v>30</v>
      </c>
      <c r="C2916" t="s">
        <v>183</v>
      </c>
      <c r="D2916" t="s">
        <v>832</v>
      </c>
      <c r="E2916">
        <v>1867</v>
      </c>
      <c r="F2916">
        <v>224</v>
      </c>
    </row>
    <row r="2917" spans="1:6" ht="15.6" x14ac:dyDescent="0.3">
      <c r="D2917" s="3" t="s">
        <v>2951</v>
      </c>
      <c r="E2917" s="4"/>
      <c r="F2917" s="4">
        <f>SUBTOTAL(9,F2916:F2916)</f>
        <v>224</v>
      </c>
    </row>
    <row r="2918" spans="1:6" ht="15.6" x14ac:dyDescent="0.3">
      <c r="D2918" s="3" t="s">
        <v>5069</v>
      </c>
      <c r="E2918" s="4">
        <f>SUBTOTAL(3,E2916:E2916)</f>
        <v>1</v>
      </c>
    </row>
    <row r="2919" spans="1:6" x14ac:dyDescent="0.25">
      <c r="A2919" t="s">
        <v>5</v>
      </c>
      <c r="B2919" t="s">
        <v>30</v>
      </c>
      <c r="C2919" t="s">
        <v>183</v>
      </c>
      <c r="D2919" t="s">
        <v>833</v>
      </c>
      <c r="E2919">
        <v>1868</v>
      </c>
      <c r="F2919">
        <v>266</v>
      </c>
    </row>
    <row r="2920" spans="1:6" ht="15.6" x14ac:dyDescent="0.3">
      <c r="D2920" s="3" t="s">
        <v>2952</v>
      </c>
      <c r="E2920" s="4"/>
      <c r="F2920" s="4">
        <f>SUBTOTAL(9,F2919:F2919)</f>
        <v>266</v>
      </c>
    </row>
    <row r="2921" spans="1:6" ht="15.6" x14ac:dyDescent="0.3">
      <c r="D2921" s="3" t="s">
        <v>5070</v>
      </c>
      <c r="E2921" s="4">
        <f>SUBTOTAL(3,E2919:E2919)</f>
        <v>1</v>
      </c>
    </row>
    <row r="2922" spans="1:6" x14ac:dyDescent="0.25">
      <c r="A2922" t="s">
        <v>5</v>
      </c>
      <c r="B2922" t="s">
        <v>30</v>
      </c>
      <c r="C2922" t="s">
        <v>183</v>
      </c>
      <c r="D2922" t="s">
        <v>834</v>
      </c>
      <c r="E2922">
        <v>1869</v>
      </c>
      <c r="F2922">
        <v>131</v>
      </c>
    </row>
    <row r="2923" spans="1:6" ht="15.6" x14ac:dyDescent="0.3">
      <c r="D2923" s="3" t="s">
        <v>2953</v>
      </c>
      <c r="E2923" s="4"/>
      <c r="F2923" s="4">
        <f>SUBTOTAL(9,F2922:F2922)</f>
        <v>131</v>
      </c>
    </row>
    <row r="2924" spans="1:6" ht="15.6" x14ac:dyDescent="0.3">
      <c r="D2924" s="3" t="s">
        <v>5071</v>
      </c>
      <c r="E2924" s="4">
        <f>SUBTOTAL(3,E2922:E2922)</f>
        <v>1</v>
      </c>
    </row>
    <row r="2925" spans="1:6" x14ac:dyDescent="0.25">
      <c r="A2925" t="s">
        <v>5</v>
      </c>
      <c r="B2925" t="s">
        <v>30</v>
      </c>
      <c r="C2925" t="s">
        <v>183</v>
      </c>
      <c r="D2925" t="s">
        <v>835</v>
      </c>
      <c r="E2925">
        <v>1870</v>
      </c>
      <c r="F2925">
        <v>205</v>
      </c>
    </row>
    <row r="2926" spans="1:6" ht="15.6" x14ac:dyDescent="0.3">
      <c r="D2926" s="3" t="s">
        <v>2954</v>
      </c>
      <c r="E2926" s="4"/>
      <c r="F2926" s="4">
        <f>SUBTOTAL(9,F2925:F2925)</f>
        <v>205</v>
      </c>
    </row>
    <row r="2927" spans="1:6" ht="15.6" x14ac:dyDescent="0.3">
      <c r="D2927" s="3" t="s">
        <v>5072</v>
      </c>
      <c r="E2927" s="4">
        <f>SUBTOTAL(3,E2925:E2925)</f>
        <v>1</v>
      </c>
    </row>
    <row r="2928" spans="1:6" x14ac:dyDescent="0.25">
      <c r="A2928" t="s">
        <v>5</v>
      </c>
      <c r="B2928" t="s">
        <v>30</v>
      </c>
      <c r="C2928" t="s">
        <v>183</v>
      </c>
      <c r="D2928" t="s">
        <v>836</v>
      </c>
      <c r="E2928">
        <v>1871</v>
      </c>
      <c r="F2928">
        <v>126</v>
      </c>
    </row>
    <row r="2929" spans="1:6" ht="15.6" x14ac:dyDescent="0.3">
      <c r="D2929" s="3" t="s">
        <v>2955</v>
      </c>
      <c r="E2929" s="4"/>
      <c r="F2929" s="4">
        <f>SUBTOTAL(9,F2928:F2928)</f>
        <v>126</v>
      </c>
    </row>
    <row r="2930" spans="1:6" ht="15.6" x14ac:dyDescent="0.3">
      <c r="D2930" s="3" t="s">
        <v>5073</v>
      </c>
      <c r="E2930" s="4">
        <f>SUBTOTAL(3,E2928:E2928)</f>
        <v>1</v>
      </c>
    </row>
    <row r="2931" spans="1:6" ht="15.6" x14ac:dyDescent="0.3">
      <c r="C2931" s="5" t="s">
        <v>6894</v>
      </c>
      <c r="D2931" s="6"/>
      <c r="E2931" s="6"/>
      <c r="F2931" s="6">
        <f>SUBTOTAL(9,F2895:F2928)</f>
        <v>4475</v>
      </c>
    </row>
    <row r="2932" spans="1:6" ht="15.6" x14ac:dyDescent="0.3">
      <c r="C2932" s="5" t="s">
        <v>7304</v>
      </c>
      <c r="D2932" s="6"/>
      <c r="E2932" s="6">
        <f>SUBTOTAL(3,E2895:E2928)</f>
        <v>14</v>
      </c>
    </row>
    <row r="2933" spans="1:6" x14ac:dyDescent="0.25">
      <c r="A2933" t="s">
        <v>5</v>
      </c>
      <c r="B2933" t="s">
        <v>30</v>
      </c>
      <c r="C2933" t="s">
        <v>184</v>
      </c>
      <c r="D2933" t="s">
        <v>837</v>
      </c>
      <c r="E2933">
        <v>1872</v>
      </c>
      <c r="F2933">
        <v>550</v>
      </c>
    </row>
    <row r="2934" spans="1:6" x14ac:dyDescent="0.25">
      <c r="A2934" t="s">
        <v>5</v>
      </c>
      <c r="B2934" t="s">
        <v>30</v>
      </c>
      <c r="C2934" t="s">
        <v>184</v>
      </c>
      <c r="D2934" t="s">
        <v>837</v>
      </c>
      <c r="E2934">
        <v>1873</v>
      </c>
      <c r="F2934">
        <v>550</v>
      </c>
    </row>
    <row r="2935" spans="1:6" x14ac:dyDescent="0.25">
      <c r="A2935" t="s">
        <v>5</v>
      </c>
      <c r="B2935" t="s">
        <v>30</v>
      </c>
      <c r="C2935" t="s">
        <v>184</v>
      </c>
      <c r="D2935" t="s">
        <v>837</v>
      </c>
      <c r="E2935">
        <v>1874</v>
      </c>
      <c r="F2935">
        <v>550</v>
      </c>
    </row>
    <row r="2936" spans="1:6" x14ac:dyDescent="0.25">
      <c r="A2936" t="s">
        <v>5</v>
      </c>
      <c r="B2936" t="s">
        <v>30</v>
      </c>
      <c r="C2936" t="s">
        <v>184</v>
      </c>
      <c r="D2936" t="s">
        <v>837</v>
      </c>
      <c r="E2936">
        <v>1875</v>
      </c>
      <c r="F2936">
        <v>550</v>
      </c>
    </row>
    <row r="2937" spans="1:6" ht="15.6" x14ac:dyDescent="0.3">
      <c r="D2937" s="3" t="s">
        <v>2956</v>
      </c>
      <c r="E2937" s="4"/>
      <c r="F2937" s="4">
        <f>SUBTOTAL(9,F2933:F2936)</f>
        <v>2200</v>
      </c>
    </row>
    <row r="2938" spans="1:6" ht="15.6" x14ac:dyDescent="0.3">
      <c r="D2938" s="3" t="s">
        <v>5074</v>
      </c>
      <c r="E2938" s="4">
        <f>SUBTOTAL(3,E2933:E2936)</f>
        <v>4</v>
      </c>
    </row>
    <row r="2939" spans="1:6" x14ac:dyDescent="0.25">
      <c r="A2939" t="s">
        <v>5</v>
      </c>
      <c r="B2939" t="s">
        <v>30</v>
      </c>
      <c r="C2939" t="s">
        <v>184</v>
      </c>
      <c r="D2939" t="s">
        <v>838</v>
      </c>
      <c r="E2939">
        <v>1876</v>
      </c>
      <c r="F2939">
        <v>495</v>
      </c>
    </row>
    <row r="2940" spans="1:6" ht="15.6" x14ac:dyDescent="0.3">
      <c r="D2940" s="3" t="s">
        <v>2957</v>
      </c>
      <c r="E2940" s="4"/>
      <c r="F2940" s="4">
        <f>SUBTOTAL(9,F2939:F2939)</f>
        <v>495</v>
      </c>
    </row>
    <row r="2941" spans="1:6" ht="15.6" x14ac:dyDescent="0.3">
      <c r="D2941" s="3" t="s">
        <v>5075</v>
      </c>
      <c r="E2941" s="4">
        <f>SUBTOTAL(3,E2939:E2939)</f>
        <v>1</v>
      </c>
    </row>
    <row r="2942" spans="1:6" x14ac:dyDescent="0.25">
      <c r="A2942" t="s">
        <v>5</v>
      </c>
      <c r="B2942" t="s">
        <v>30</v>
      </c>
      <c r="C2942" t="s">
        <v>184</v>
      </c>
      <c r="D2942" t="s">
        <v>839</v>
      </c>
      <c r="E2942">
        <v>1877</v>
      </c>
      <c r="F2942">
        <v>399</v>
      </c>
    </row>
    <row r="2943" spans="1:6" x14ac:dyDescent="0.25">
      <c r="A2943" t="s">
        <v>5</v>
      </c>
      <c r="B2943" t="s">
        <v>30</v>
      </c>
      <c r="C2943" t="s">
        <v>184</v>
      </c>
      <c r="D2943" t="s">
        <v>839</v>
      </c>
      <c r="E2943">
        <v>1878</v>
      </c>
      <c r="F2943">
        <v>400</v>
      </c>
    </row>
    <row r="2944" spans="1:6" ht="15.6" x14ac:dyDescent="0.3">
      <c r="D2944" s="3" t="s">
        <v>2958</v>
      </c>
      <c r="E2944" s="4"/>
      <c r="F2944" s="4">
        <f>SUBTOTAL(9,F2942:F2943)</f>
        <v>799</v>
      </c>
    </row>
    <row r="2945" spans="1:6" ht="15.6" x14ac:dyDescent="0.3">
      <c r="D2945" s="3" t="s">
        <v>5076</v>
      </c>
      <c r="E2945" s="4">
        <f>SUBTOTAL(3,E2942:E2943)</f>
        <v>2</v>
      </c>
    </row>
    <row r="2946" spans="1:6" x14ac:dyDescent="0.25">
      <c r="A2946" t="s">
        <v>5</v>
      </c>
      <c r="B2946" t="s">
        <v>30</v>
      </c>
      <c r="C2946" t="s">
        <v>184</v>
      </c>
      <c r="D2946" t="s">
        <v>840</v>
      </c>
      <c r="E2946">
        <v>1879</v>
      </c>
      <c r="F2946">
        <v>595</v>
      </c>
    </row>
    <row r="2947" spans="1:6" x14ac:dyDescent="0.25">
      <c r="A2947" t="s">
        <v>5</v>
      </c>
      <c r="B2947" t="s">
        <v>30</v>
      </c>
      <c r="C2947" t="s">
        <v>184</v>
      </c>
      <c r="D2947" t="s">
        <v>840</v>
      </c>
      <c r="E2947">
        <v>1880</v>
      </c>
      <c r="F2947">
        <v>595</v>
      </c>
    </row>
    <row r="2948" spans="1:6" x14ac:dyDescent="0.25">
      <c r="A2948" t="s">
        <v>5</v>
      </c>
      <c r="B2948" t="s">
        <v>30</v>
      </c>
      <c r="C2948" t="s">
        <v>184</v>
      </c>
      <c r="D2948" t="s">
        <v>840</v>
      </c>
      <c r="E2948">
        <v>1881</v>
      </c>
      <c r="F2948">
        <v>595</v>
      </c>
    </row>
    <row r="2949" spans="1:6" ht="15.6" x14ac:dyDescent="0.3">
      <c r="D2949" s="3" t="s">
        <v>2959</v>
      </c>
      <c r="E2949" s="4"/>
      <c r="F2949" s="4">
        <f>SUBTOTAL(9,F2946:F2948)</f>
        <v>1785</v>
      </c>
    </row>
    <row r="2950" spans="1:6" ht="15.6" x14ac:dyDescent="0.3">
      <c r="D2950" s="3" t="s">
        <v>5077</v>
      </c>
      <c r="E2950" s="4">
        <f>SUBTOTAL(3,E2946:E2948)</f>
        <v>3</v>
      </c>
    </row>
    <row r="2951" spans="1:6" x14ac:dyDescent="0.25">
      <c r="A2951" t="s">
        <v>5</v>
      </c>
      <c r="B2951" t="s">
        <v>30</v>
      </c>
      <c r="C2951" t="s">
        <v>184</v>
      </c>
      <c r="D2951" t="s">
        <v>841</v>
      </c>
      <c r="E2951">
        <v>1882</v>
      </c>
      <c r="F2951">
        <v>443</v>
      </c>
    </row>
    <row r="2952" spans="1:6" x14ac:dyDescent="0.25">
      <c r="A2952" t="s">
        <v>5</v>
      </c>
      <c r="B2952" t="s">
        <v>30</v>
      </c>
      <c r="C2952" t="s">
        <v>184</v>
      </c>
      <c r="D2952" t="s">
        <v>841</v>
      </c>
      <c r="E2952">
        <v>1883</v>
      </c>
      <c r="F2952">
        <v>443</v>
      </c>
    </row>
    <row r="2953" spans="1:6" ht="15.6" x14ac:dyDescent="0.3">
      <c r="D2953" s="3" t="s">
        <v>2960</v>
      </c>
      <c r="E2953" s="4"/>
      <c r="F2953" s="4">
        <f>SUBTOTAL(9,F2951:F2952)</f>
        <v>886</v>
      </c>
    </row>
    <row r="2954" spans="1:6" ht="15.6" x14ac:dyDescent="0.3">
      <c r="D2954" s="3" t="s">
        <v>5078</v>
      </c>
      <c r="E2954" s="4">
        <f>SUBTOTAL(3,E2951:E2952)</f>
        <v>2</v>
      </c>
    </row>
    <row r="2955" spans="1:6" x14ac:dyDescent="0.25">
      <c r="A2955" t="s">
        <v>5</v>
      </c>
      <c r="B2955" t="s">
        <v>30</v>
      </c>
      <c r="C2955" t="s">
        <v>184</v>
      </c>
      <c r="D2955" t="s">
        <v>842</v>
      </c>
      <c r="E2955">
        <v>1884</v>
      </c>
      <c r="F2955">
        <v>498</v>
      </c>
    </row>
    <row r="2956" spans="1:6" x14ac:dyDescent="0.25">
      <c r="A2956" t="s">
        <v>5</v>
      </c>
      <c r="B2956" t="s">
        <v>30</v>
      </c>
      <c r="C2956" t="s">
        <v>184</v>
      </c>
      <c r="D2956" t="s">
        <v>842</v>
      </c>
      <c r="E2956">
        <v>1885</v>
      </c>
      <c r="F2956">
        <v>499</v>
      </c>
    </row>
    <row r="2957" spans="1:6" ht="15.6" x14ac:dyDescent="0.3">
      <c r="D2957" s="3" t="s">
        <v>2961</v>
      </c>
      <c r="E2957" s="4"/>
      <c r="F2957" s="4">
        <f>SUBTOTAL(9,F2955:F2956)</f>
        <v>997</v>
      </c>
    </row>
    <row r="2958" spans="1:6" ht="15.6" x14ac:dyDescent="0.3">
      <c r="D2958" s="3" t="s">
        <v>5079</v>
      </c>
      <c r="E2958" s="4">
        <f>SUBTOTAL(3,E2955:E2956)</f>
        <v>2</v>
      </c>
    </row>
    <row r="2959" spans="1:6" x14ac:dyDescent="0.25">
      <c r="A2959" t="s">
        <v>5</v>
      </c>
      <c r="B2959" t="s">
        <v>30</v>
      </c>
      <c r="C2959" t="s">
        <v>184</v>
      </c>
      <c r="D2959" t="s">
        <v>843</v>
      </c>
      <c r="E2959">
        <v>1886</v>
      </c>
      <c r="F2959">
        <v>274</v>
      </c>
    </row>
    <row r="2960" spans="1:6" ht="15.6" x14ac:dyDescent="0.3">
      <c r="D2960" s="3" t="s">
        <v>2962</v>
      </c>
      <c r="E2960" s="4"/>
      <c r="F2960" s="4">
        <f>SUBTOTAL(9,F2959:F2959)</f>
        <v>274</v>
      </c>
    </row>
    <row r="2961" spans="1:6" ht="15.6" x14ac:dyDescent="0.3">
      <c r="D2961" s="3" t="s">
        <v>5080</v>
      </c>
      <c r="E2961" s="4">
        <f>SUBTOTAL(3,E2959:E2959)</f>
        <v>1</v>
      </c>
    </row>
    <row r="2962" spans="1:6" x14ac:dyDescent="0.25">
      <c r="A2962" t="s">
        <v>5</v>
      </c>
      <c r="B2962" t="s">
        <v>30</v>
      </c>
      <c r="C2962" t="s">
        <v>184</v>
      </c>
      <c r="D2962" t="s">
        <v>844</v>
      </c>
      <c r="E2962">
        <v>1887</v>
      </c>
      <c r="F2962">
        <v>69</v>
      </c>
    </row>
    <row r="2963" spans="1:6" ht="15.6" x14ac:dyDescent="0.3">
      <c r="D2963" s="3" t="s">
        <v>2963</v>
      </c>
      <c r="E2963" s="4"/>
      <c r="F2963" s="4">
        <f>SUBTOTAL(9,F2962:F2962)</f>
        <v>69</v>
      </c>
    </row>
    <row r="2964" spans="1:6" ht="15.6" x14ac:dyDescent="0.3">
      <c r="D2964" s="3" t="s">
        <v>5081</v>
      </c>
      <c r="E2964" s="4">
        <f>SUBTOTAL(3,E2962:E2962)</f>
        <v>1</v>
      </c>
    </row>
    <row r="2965" spans="1:6" x14ac:dyDescent="0.25">
      <c r="A2965" t="s">
        <v>5</v>
      </c>
      <c r="B2965" t="s">
        <v>30</v>
      </c>
      <c r="C2965" t="s">
        <v>184</v>
      </c>
      <c r="D2965" t="s">
        <v>845</v>
      </c>
      <c r="E2965">
        <v>1888</v>
      </c>
      <c r="F2965">
        <v>453</v>
      </c>
    </row>
    <row r="2966" spans="1:6" x14ac:dyDescent="0.25">
      <c r="A2966" t="s">
        <v>5</v>
      </c>
      <c r="B2966" t="s">
        <v>30</v>
      </c>
      <c r="C2966" t="s">
        <v>184</v>
      </c>
      <c r="D2966" t="s">
        <v>845</v>
      </c>
      <c r="E2966">
        <v>1889</v>
      </c>
      <c r="F2966">
        <v>453</v>
      </c>
    </row>
    <row r="2967" spans="1:6" ht="15.6" x14ac:dyDescent="0.3">
      <c r="D2967" s="3" t="s">
        <v>2964</v>
      </c>
      <c r="E2967" s="4"/>
      <c r="F2967" s="4">
        <f>SUBTOTAL(9,F2965:F2966)</f>
        <v>906</v>
      </c>
    </row>
    <row r="2968" spans="1:6" ht="15.6" x14ac:dyDescent="0.3">
      <c r="D2968" s="3" t="s">
        <v>5082</v>
      </c>
      <c r="E2968" s="4">
        <f>SUBTOTAL(3,E2965:E2966)</f>
        <v>2</v>
      </c>
    </row>
    <row r="2969" spans="1:6" ht="15.6" x14ac:dyDescent="0.3">
      <c r="C2969" s="5" t="s">
        <v>6895</v>
      </c>
      <c r="D2969" s="6"/>
      <c r="E2969" s="6"/>
      <c r="F2969" s="6">
        <f>SUBTOTAL(9,F2933:F2966)</f>
        <v>8411</v>
      </c>
    </row>
    <row r="2970" spans="1:6" ht="15.6" x14ac:dyDescent="0.3">
      <c r="C2970" s="5" t="s">
        <v>7305</v>
      </c>
      <c r="D2970" s="6"/>
      <c r="E2970" s="6">
        <f>SUBTOTAL(3,E2933:E2966)</f>
        <v>18</v>
      </c>
    </row>
    <row r="2971" spans="1:6" x14ac:dyDescent="0.25">
      <c r="A2971" t="s">
        <v>5</v>
      </c>
      <c r="B2971" t="s">
        <v>30</v>
      </c>
      <c r="C2971" t="s">
        <v>185</v>
      </c>
      <c r="D2971" t="s">
        <v>846</v>
      </c>
      <c r="E2971">
        <v>1890</v>
      </c>
      <c r="F2971">
        <v>319</v>
      </c>
    </row>
    <row r="2972" spans="1:6" x14ac:dyDescent="0.25">
      <c r="A2972" t="s">
        <v>5</v>
      </c>
      <c r="B2972" t="s">
        <v>30</v>
      </c>
      <c r="C2972" t="s">
        <v>185</v>
      </c>
      <c r="D2972" t="s">
        <v>846</v>
      </c>
      <c r="E2972">
        <v>1891</v>
      </c>
      <c r="F2972">
        <v>320</v>
      </c>
    </row>
    <row r="2973" spans="1:6" ht="15.6" x14ac:dyDescent="0.3">
      <c r="D2973" s="3" t="s">
        <v>2965</v>
      </c>
      <c r="E2973" s="4"/>
      <c r="F2973" s="4">
        <f>SUBTOTAL(9,F2971:F2972)</f>
        <v>639</v>
      </c>
    </row>
    <row r="2974" spans="1:6" ht="15.6" x14ac:dyDescent="0.3">
      <c r="D2974" s="3" t="s">
        <v>5083</v>
      </c>
      <c r="E2974" s="4">
        <f>SUBTOTAL(3,E2971:E2972)</f>
        <v>2</v>
      </c>
    </row>
    <row r="2975" spans="1:6" x14ac:dyDescent="0.25">
      <c r="A2975" t="s">
        <v>5</v>
      </c>
      <c r="B2975" t="s">
        <v>30</v>
      </c>
      <c r="C2975" t="s">
        <v>185</v>
      </c>
      <c r="D2975" t="s">
        <v>847</v>
      </c>
      <c r="E2975">
        <v>1892</v>
      </c>
      <c r="F2975">
        <v>350</v>
      </c>
    </row>
    <row r="2976" spans="1:6" ht="15.6" x14ac:dyDescent="0.3">
      <c r="D2976" s="3" t="s">
        <v>2966</v>
      </c>
      <c r="E2976" s="4"/>
      <c r="F2976" s="4">
        <f>SUBTOTAL(9,F2975:F2975)</f>
        <v>350</v>
      </c>
    </row>
    <row r="2977" spans="1:6" ht="15.6" x14ac:dyDescent="0.3">
      <c r="D2977" s="3" t="s">
        <v>5084</v>
      </c>
      <c r="E2977" s="4">
        <f>SUBTOTAL(3,E2975:E2975)</f>
        <v>1</v>
      </c>
    </row>
    <row r="2978" spans="1:6" x14ac:dyDescent="0.25">
      <c r="A2978" t="s">
        <v>5</v>
      </c>
      <c r="B2978" t="s">
        <v>30</v>
      </c>
      <c r="C2978" t="s">
        <v>185</v>
      </c>
      <c r="D2978" t="s">
        <v>848</v>
      </c>
      <c r="E2978">
        <v>1893</v>
      </c>
      <c r="F2978">
        <v>710</v>
      </c>
    </row>
    <row r="2979" spans="1:6" ht="15.6" x14ac:dyDescent="0.3">
      <c r="D2979" s="3" t="s">
        <v>2967</v>
      </c>
      <c r="E2979" s="4"/>
      <c r="F2979" s="4">
        <f>SUBTOTAL(9,F2978:F2978)</f>
        <v>710</v>
      </c>
    </row>
    <row r="2980" spans="1:6" ht="15.6" x14ac:dyDescent="0.3">
      <c r="D2980" s="3" t="s">
        <v>5085</v>
      </c>
      <c r="E2980" s="4">
        <f>SUBTOTAL(3,E2978:E2978)</f>
        <v>1</v>
      </c>
    </row>
    <row r="2981" spans="1:6" x14ac:dyDescent="0.25">
      <c r="A2981" t="s">
        <v>5</v>
      </c>
      <c r="B2981" t="s">
        <v>30</v>
      </c>
      <c r="C2981" t="s">
        <v>185</v>
      </c>
      <c r="D2981" t="s">
        <v>849</v>
      </c>
      <c r="E2981">
        <v>1894</v>
      </c>
      <c r="F2981">
        <v>70</v>
      </c>
    </row>
    <row r="2982" spans="1:6" ht="15.6" x14ac:dyDescent="0.3">
      <c r="D2982" s="3" t="s">
        <v>2968</v>
      </c>
      <c r="E2982" s="4"/>
      <c r="F2982" s="4">
        <f>SUBTOTAL(9,F2981:F2981)</f>
        <v>70</v>
      </c>
    </row>
    <row r="2983" spans="1:6" ht="15.6" x14ac:dyDescent="0.3">
      <c r="D2983" s="3" t="s">
        <v>5086</v>
      </c>
      <c r="E2983" s="4">
        <f>SUBTOTAL(3,E2981:E2981)</f>
        <v>1</v>
      </c>
    </row>
    <row r="2984" spans="1:6" x14ac:dyDescent="0.25">
      <c r="A2984" t="s">
        <v>5</v>
      </c>
      <c r="B2984" t="s">
        <v>30</v>
      </c>
      <c r="C2984" t="s">
        <v>185</v>
      </c>
      <c r="D2984" t="s">
        <v>850</v>
      </c>
      <c r="E2984">
        <v>1895</v>
      </c>
      <c r="F2984">
        <v>328</v>
      </c>
    </row>
    <row r="2985" spans="1:6" ht="15.6" x14ac:dyDescent="0.3">
      <c r="D2985" s="3" t="s">
        <v>2969</v>
      </c>
      <c r="E2985" s="4"/>
      <c r="F2985" s="4">
        <f>SUBTOTAL(9,F2984:F2984)</f>
        <v>328</v>
      </c>
    </row>
    <row r="2986" spans="1:6" ht="15.6" x14ac:dyDescent="0.3">
      <c r="D2986" s="3" t="s">
        <v>5087</v>
      </c>
      <c r="E2986" s="4">
        <f>SUBTOTAL(3,E2984:E2984)</f>
        <v>1</v>
      </c>
    </row>
    <row r="2987" spans="1:6" x14ac:dyDescent="0.25">
      <c r="A2987" t="s">
        <v>5</v>
      </c>
      <c r="B2987" t="s">
        <v>30</v>
      </c>
      <c r="C2987" t="s">
        <v>185</v>
      </c>
      <c r="D2987" t="s">
        <v>851</v>
      </c>
      <c r="E2987">
        <v>1896</v>
      </c>
      <c r="F2987">
        <v>28</v>
      </c>
    </row>
    <row r="2988" spans="1:6" ht="15.6" x14ac:dyDescent="0.3">
      <c r="D2988" s="3" t="s">
        <v>2970</v>
      </c>
      <c r="E2988" s="4"/>
      <c r="F2988" s="4">
        <f>SUBTOTAL(9,F2987:F2987)</f>
        <v>28</v>
      </c>
    </row>
    <row r="2989" spans="1:6" ht="15.6" x14ac:dyDescent="0.3">
      <c r="D2989" s="3" t="s">
        <v>5088</v>
      </c>
      <c r="E2989" s="4">
        <f>SUBTOTAL(3,E2987:E2987)</f>
        <v>1</v>
      </c>
    </row>
    <row r="2990" spans="1:6" ht="15.6" x14ac:dyDescent="0.3">
      <c r="C2990" s="5" t="s">
        <v>6896</v>
      </c>
      <c r="D2990" s="6"/>
      <c r="E2990" s="6"/>
      <c r="F2990" s="6">
        <f>SUBTOTAL(9,F2971:F2987)</f>
        <v>2125</v>
      </c>
    </row>
    <row r="2991" spans="1:6" ht="15.6" x14ac:dyDescent="0.3">
      <c r="C2991" s="5" t="s">
        <v>7306</v>
      </c>
      <c r="D2991" s="6"/>
      <c r="E2991" s="6">
        <f>SUBTOTAL(3,E2971:E2987)</f>
        <v>7</v>
      </c>
    </row>
    <row r="2992" spans="1:6" x14ac:dyDescent="0.25">
      <c r="A2992" t="s">
        <v>5</v>
      </c>
      <c r="B2992" t="s">
        <v>30</v>
      </c>
      <c r="C2992" t="s">
        <v>186</v>
      </c>
      <c r="D2992" t="s">
        <v>852</v>
      </c>
      <c r="E2992">
        <v>1897</v>
      </c>
      <c r="F2992">
        <v>487</v>
      </c>
    </row>
    <row r="2993" spans="1:6" x14ac:dyDescent="0.25">
      <c r="A2993" t="s">
        <v>5</v>
      </c>
      <c r="B2993" t="s">
        <v>30</v>
      </c>
      <c r="C2993" t="s">
        <v>186</v>
      </c>
      <c r="D2993" t="s">
        <v>852</v>
      </c>
      <c r="E2993">
        <v>1898</v>
      </c>
      <c r="F2993">
        <v>487</v>
      </c>
    </row>
    <row r="2994" spans="1:6" ht="15.6" x14ac:dyDescent="0.3">
      <c r="D2994" s="3" t="s">
        <v>2971</v>
      </c>
      <c r="E2994" s="4"/>
      <c r="F2994" s="4">
        <f>SUBTOTAL(9,F2992:F2993)</f>
        <v>974</v>
      </c>
    </row>
    <row r="2995" spans="1:6" ht="15.6" x14ac:dyDescent="0.3">
      <c r="D2995" s="3" t="s">
        <v>5089</v>
      </c>
      <c r="E2995" s="4">
        <f>SUBTOTAL(3,E2992:E2993)</f>
        <v>2</v>
      </c>
    </row>
    <row r="2996" spans="1:6" x14ac:dyDescent="0.25">
      <c r="A2996" t="s">
        <v>5</v>
      </c>
      <c r="B2996" t="s">
        <v>30</v>
      </c>
      <c r="C2996" t="s">
        <v>186</v>
      </c>
      <c r="D2996" t="s">
        <v>853</v>
      </c>
      <c r="E2996">
        <v>1899</v>
      </c>
      <c r="F2996">
        <v>291</v>
      </c>
    </row>
    <row r="2997" spans="1:6" ht="15.6" x14ac:dyDescent="0.3">
      <c r="D2997" s="3" t="s">
        <v>2972</v>
      </c>
      <c r="E2997" s="4"/>
      <c r="F2997" s="4">
        <f>SUBTOTAL(9,F2996:F2996)</f>
        <v>291</v>
      </c>
    </row>
    <row r="2998" spans="1:6" ht="15.6" x14ac:dyDescent="0.3">
      <c r="D2998" s="3" t="s">
        <v>5090</v>
      </c>
      <c r="E2998" s="4">
        <f>SUBTOTAL(3,E2996:E2996)</f>
        <v>1</v>
      </c>
    </row>
    <row r="2999" spans="1:6" x14ac:dyDescent="0.25">
      <c r="A2999" t="s">
        <v>5</v>
      </c>
      <c r="B2999" t="s">
        <v>30</v>
      </c>
      <c r="C2999" t="s">
        <v>186</v>
      </c>
      <c r="D2999" t="s">
        <v>854</v>
      </c>
      <c r="E2999">
        <v>1900</v>
      </c>
      <c r="F2999">
        <v>127</v>
      </c>
    </row>
    <row r="3000" spans="1:6" ht="15.6" x14ac:dyDescent="0.3">
      <c r="D3000" s="3" t="s">
        <v>2973</v>
      </c>
      <c r="E3000" s="4"/>
      <c r="F3000" s="4">
        <f>SUBTOTAL(9,F2999:F2999)</f>
        <v>127</v>
      </c>
    </row>
    <row r="3001" spans="1:6" ht="15.6" x14ac:dyDescent="0.3">
      <c r="D3001" s="3" t="s">
        <v>5091</v>
      </c>
      <c r="E3001" s="4">
        <f>SUBTOTAL(3,E2999:E2999)</f>
        <v>1</v>
      </c>
    </row>
    <row r="3002" spans="1:6" x14ac:dyDescent="0.25">
      <c r="A3002" t="s">
        <v>5</v>
      </c>
      <c r="B3002" t="s">
        <v>30</v>
      </c>
      <c r="C3002" t="s">
        <v>186</v>
      </c>
      <c r="D3002" t="s">
        <v>855</v>
      </c>
      <c r="E3002">
        <v>1901</v>
      </c>
      <c r="F3002">
        <v>125</v>
      </c>
    </row>
    <row r="3003" spans="1:6" ht="15.6" x14ac:dyDescent="0.3">
      <c r="D3003" s="3" t="s">
        <v>2974</v>
      </c>
      <c r="E3003" s="4"/>
      <c r="F3003" s="4">
        <f>SUBTOTAL(9,F3002:F3002)</f>
        <v>125</v>
      </c>
    </row>
    <row r="3004" spans="1:6" ht="15.6" x14ac:dyDescent="0.3">
      <c r="D3004" s="3" t="s">
        <v>5092</v>
      </c>
      <c r="E3004" s="4">
        <f>SUBTOTAL(3,E3002:E3002)</f>
        <v>1</v>
      </c>
    </row>
    <row r="3005" spans="1:6" x14ac:dyDescent="0.25">
      <c r="A3005" t="s">
        <v>5</v>
      </c>
      <c r="B3005" t="s">
        <v>30</v>
      </c>
      <c r="C3005" t="s">
        <v>186</v>
      </c>
      <c r="D3005" t="s">
        <v>856</v>
      </c>
      <c r="E3005">
        <v>1902</v>
      </c>
      <c r="F3005">
        <v>532</v>
      </c>
    </row>
    <row r="3006" spans="1:6" ht="15.6" x14ac:dyDescent="0.3">
      <c r="D3006" s="3" t="s">
        <v>2975</v>
      </c>
      <c r="E3006" s="4"/>
      <c r="F3006" s="4">
        <f>SUBTOTAL(9,F3005:F3005)</f>
        <v>532</v>
      </c>
    </row>
    <row r="3007" spans="1:6" ht="15.6" x14ac:dyDescent="0.3">
      <c r="D3007" s="3" t="s">
        <v>5093</v>
      </c>
      <c r="E3007" s="4">
        <f>SUBTOTAL(3,E3005:E3005)</f>
        <v>1</v>
      </c>
    </row>
    <row r="3008" spans="1:6" x14ac:dyDescent="0.25">
      <c r="A3008" t="s">
        <v>5</v>
      </c>
      <c r="B3008" t="s">
        <v>30</v>
      </c>
      <c r="C3008" t="s">
        <v>186</v>
      </c>
      <c r="D3008" t="s">
        <v>857</v>
      </c>
      <c r="E3008">
        <v>1903</v>
      </c>
      <c r="F3008">
        <v>280</v>
      </c>
    </row>
    <row r="3009" spans="1:6" ht="15.6" x14ac:dyDescent="0.3">
      <c r="D3009" s="3" t="s">
        <v>2976</v>
      </c>
      <c r="E3009" s="4"/>
      <c r="F3009" s="4">
        <f>SUBTOTAL(9,F3008:F3008)</f>
        <v>280</v>
      </c>
    </row>
    <row r="3010" spans="1:6" ht="15.6" x14ac:dyDescent="0.3">
      <c r="D3010" s="3" t="s">
        <v>5094</v>
      </c>
      <c r="E3010" s="4">
        <f>SUBTOTAL(3,E3008:E3008)</f>
        <v>1</v>
      </c>
    </row>
    <row r="3011" spans="1:6" x14ac:dyDescent="0.25">
      <c r="A3011" t="s">
        <v>5</v>
      </c>
      <c r="B3011" t="s">
        <v>30</v>
      </c>
      <c r="C3011" t="s">
        <v>186</v>
      </c>
      <c r="D3011" t="s">
        <v>858</v>
      </c>
      <c r="E3011">
        <v>1904</v>
      </c>
      <c r="F3011">
        <v>192</v>
      </c>
    </row>
    <row r="3012" spans="1:6" ht="15.6" x14ac:dyDescent="0.3">
      <c r="D3012" s="3" t="s">
        <v>2977</v>
      </c>
      <c r="E3012" s="4"/>
      <c r="F3012" s="4">
        <f>SUBTOTAL(9,F3011:F3011)</f>
        <v>192</v>
      </c>
    </row>
    <row r="3013" spans="1:6" ht="15.6" x14ac:dyDescent="0.3">
      <c r="D3013" s="3" t="s">
        <v>5095</v>
      </c>
      <c r="E3013" s="4">
        <f>SUBTOTAL(3,E3011:E3011)</f>
        <v>1</v>
      </c>
    </row>
    <row r="3014" spans="1:6" ht="15.6" x14ac:dyDescent="0.3">
      <c r="C3014" s="5" t="s">
        <v>6897</v>
      </c>
      <c r="D3014" s="6"/>
      <c r="E3014" s="6"/>
      <c r="F3014" s="6">
        <f>SUBTOTAL(9,F2992:F3011)</f>
        <v>2521</v>
      </c>
    </row>
    <row r="3015" spans="1:6" ht="15.6" x14ac:dyDescent="0.3">
      <c r="C3015" s="5" t="s">
        <v>7307</v>
      </c>
      <c r="D3015" s="6"/>
      <c r="E3015" s="6">
        <f>SUBTOTAL(3,E2992:E3011)</f>
        <v>8</v>
      </c>
    </row>
    <row r="3016" spans="1:6" x14ac:dyDescent="0.25">
      <c r="A3016" t="s">
        <v>5</v>
      </c>
      <c r="B3016" t="s">
        <v>30</v>
      </c>
      <c r="C3016" t="s">
        <v>187</v>
      </c>
      <c r="D3016" t="s">
        <v>859</v>
      </c>
      <c r="E3016">
        <v>1905</v>
      </c>
      <c r="F3016">
        <v>551</v>
      </c>
    </row>
    <row r="3017" spans="1:6" x14ac:dyDescent="0.25">
      <c r="A3017" t="s">
        <v>5</v>
      </c>
      <c r="B3017" t="s">
        <v>30</v>
      </c>
      <c r="C3017" t="s">
        <v>187</v>
      </c>
      <c r="D3017" t="s">
        <v>859</v>
      </c>
      <c r="E3017">
        <v>1906</v>
      </c>
      <c r="F3017">
        <v>551</v>
      </c>
    </row>
    <row r="3018" spans="1:6" x14ac:dyDescent="0.25">
      <c r="A3018" t="s">
        <v>5</v>
      </c>
      <c r="B3018" t="s">
        <v>30</v>
      </c>
      <c r="C3018" t="s">
        <v>187</v>
      </c>
      <c r="D3018" t="s">
        <v>859</v>
      </c>
      <c r="E3018">
        <v>1907</v>
      </c>
      <c r="F3018">
        <v>553</v>
      </c>
    </row>
    <row r="3019" spans="1:6" ht="15.6" x14ac:dyDescent="0.3">
      <c r="D3019" s="3" t="s">
        <v>2978</v>
      </c>
      <c r="E3019" s="4"/>
      <c r="F3019" s="4">
        <f>SUBTOTAL(9,F3016:F3018)</f>
        <v>1655</v>
      </c>
    </row>
    <row r="3020" spans="1:6" ht="15.6" x14ac:dyDescent="0.3">
      <c r="D3020" s="3" t="s">
        <v>5096</v>
      </c>
      <c r="E3020" s="4">
        <f>SUBTOTAL(3,E3016:E3018)</f>
        <v>3</v>
      </c>
    </row>
    <row r="3021" spans="1:6" x14ac:dyDescent="0.25">
      <c r="A3021" t="s">
        <v>5</v>
      </c>
      <c r="B3021" t="s">
        <v>30</v>
      </c>
      <c r="C3021" t="s">
        <v>187</v>
      </c>
      <c r="D3021" t="s">
        <v>860</v>
      </c>
      <c r="E3021">
        <v>1908</v>
      </c>
      <c r="F3021">
        <v>171</v>
      </c>
    </row>
    <row r="3022" spans="1:6" ht="15.6" x14ac:dyDescent="0.3">
      <c r="D3022" s="3" t="s">
        <v>2979</v>
      </c>
      <c r="E3022" s="4"/>
      <c r="F3022" s="4">
        <f>SUBTOTAL(9,F3021:F3021)</f>
        <v>171</v>
      </c>
    </row>
    <row r="3023" spans="1:6" ht="15.6" x14ac:dyDescent="0.3">
      <c r="D3023" s="3" t="s">
        <v>5097</v>
      </c>
      <c r="E3023" s="4">
        <f>SUBTOTAL(3,E3021:E3021)</f>
        <v>1</v>
      </c>
    </row>
    <row r="3024" spans="1:6" x14ac:dyDescent="0.25">
      <c r="A3024" t="s">
        <v>5</v>
      </c>
      <c r="B3024" t="s">
        <v>30</v>
      </c>
      <c r="C3024" t="s">
        <v>187</v>
      </c>
      <c r="D3024" t="s">
        <v>861</v>
      </c>
      <c r="E3024">
        <v>1909</v>
      </c>
      <c r="F3024">
        <v>278</v>
      </c>
    </row>
    <row r="3025" spans="1:6" ht="15.6" x14ac:dyDescent="0.3">
      <c r="D3025" s="3" t="s">
        <v>2980</v>
      </c>
      <c r="E3025" s="4"/>
      <c r="F3025" s="4">
        <f>SUBTOTAL(9,F3024:F3024)</f>
        <v>278</v>
      </c>
    </row>
    <row r="3026" spans="1:6" ht="15.6" x14ac:dyDescent="0.3">
      <c r="D3026" s="3" t="s">
        <v>5098</v>
      </c>
      <c r="E3026" s="4">
        <f>SUBTOTAL(3,E3024:E3024)</f>
        <v>1</v>
      </c>
    </row>
    <row r="3027" spans="1:6" x14ac:dyDescent="0.25">
      <c r="A3027" t="s">
        <v>5</v>
      </c>
      <c r="B3027" t="s">
        <v>30</v>
      </c>
      <c r="C3027" t="s">
        <v>187</v>
      </c>
      <c r="D3027" t="s">
        <v>862</v>
      </c>
      <c r="E3027">
        <v>1910</v>
      </c>
      <c r="F3027">
        <v>251</v>
      </c>
    </row>
    <row r="3028" spans="1:6" ht="15.6" x14ac:dyDescent="0.3">
      <c r="D3028" s="3" t="s">
        <v>2981</v>
      </c>
      <c r="E3028" s="4"/>
      <c r="F3028" s="4">
        <f>SUBTOTAL(9,F3027:F3027)</f>
        <v>251</v>
      </c>
    </row>
    <row r="3029" spans="1:6" ht="15.6" x14ac:dyDescent="0.3">
      <c r="D3029" s="3" t="s">
        <v>5099</v>
      </c>
      <c r="E3029" s="4">
        <f>SUBTOTAL(3,E3027:E3027)</f>
        <v>1</v>
      </c>
    </row>
    <row r="3030" spans="1:6" x14ac:dyDescent="0.25">
      <c r="A3030" t="s">
        <v>5</v>
      </c>
      <c r="B3030" t="s">
        <v>30</v>
      </c>
      <c r="C3030" t="s">
        <v>187</v>
      </c>
      <c r="D3030" t="s">
        <v>863</v>
      </c>
      <c r="E3030">
        <v>1911</v>
      </c>
      <c r="F3030">
        <v>167</v>
      </c>
    </row>
    <row r="3031" spans="1:6" ht="15.6" x14ac:dyDescent="0.3">
      <c r="D3031" s="3" t="s">
        <v>2982</v>
      </c>
      <c r="E3031" s="4"/>
      <c r="F3031" s="4">
        <f>SUBTOTAL(9,F3030:F3030)</f>
        <v>167</v>
      </c>
    </row>
    <row r="3032" spans="1:6" ht="15.6" x14ac:dyDescent="0.3">
      <c r="D3032" s="3" t="s">
        <v>5100</v>
      </c>
      <c r="E3032" s="4">
        <f>SUBTOTAL(3,E3030:E3030)</f>
        <v>1</v>
      </c>
    </row>
    <row r="3033" spans="1:6" x14ac:dyDescent="0.25">
      <c r="A3033" t="s">
        <v>5</v>
      </c>
      <c r="B3033" t="s">
        <v>30</v>
      </c>
      <c r="C3033" t="s">
        <v>187</v>
      </c>
      <c r="D3033" t="s">
        <v>864</v>
      </c>
      <c r="E3033">
        <v>1912</v>
      </c>
      <c r="F3033">
        <v>349</v>
      </c>
    </row>
    <row r="3034" spans="1:6" ht="15.6" x14ac:dyDescent="0.3">
      <c r="D3034" s="3" t="s">
        <v>2983</v>
      </c>
      <c r="E3034" s="4"/>
      <c r="F3034" s="4">
        <f>SUBTOTAL(9,F3033:F3033)</f>
        <v>349</v>
      </c>
    </row>
    <row r="3035" spans="1:6" ht="15.6" x14ac:dyDescent="0.3">
      <c r="D3035" s="3" t="s">
        <v>5101</v>
      </c>
      <c r="E3035" s="4">
        <f>SUBTOTAL(3,E3033:E3033)</f>
        <v>1</v>
      </c>
    </row>
    <row r="3036" spans="1:6" x14ac:dyDescent="0.25">
      <c r="A3036" t="s">
        <v>5</v>
      </c>
      <c r="B3036" t="s">
        <v>30</v>
      </c>
      <c r="C3036" t="s">
        <v>187</v>
      </c>
      <c r="D3036" t="s">
        <v>865</v>
      </c>
      <c r="E3036">
        <v>1913</v>
      </c>
      <c r="F3036">
        <v>178</v>
      </c>
    </row>
    <row r="3037" spans="1:6" ht="15.6" x14ac:dyDescent="0.3">
      <c r="D3037" s="3" t="s">
        <v>2984</v>
      </c>
      <c r="E3037" s="4"/>
      <c r="F3037" s="4">
        <f>SUBTOTAL(9,F3036:F3036)</f>
        <v>178</v>
      </c>
    </row>
    <row r="3038" spans="1:6" ht="15.6" x14ac:dyDescent="0.3">
      <c r="D3038" s="3" t="s">
        <v>5102</v>
      </c>
      <c r="E3038" s="4">
        <f>SUBTOTAL(3,E3036:E3036)</f>
        <v>1</v>
      </c>
    </row>
    <row r="3039" spans="1:6" x14ac:dyDescent="0.25">
      <c r="A3039" t="s">
        <v>5</v>
      </c>
      <c r="B3039" t="s">
        <v>30</v>
      </c>
      <c r="C3039" t="s">
        <v>187</v>
      </c>
      <c r="D3039" t="s">
        <v>866</v>
      </c>
      <c r="E3039">
        <v>1914</v>
      </c>
      <c r="F3039">
        <v>214</v>
      </c>
    </row>
    <row r="3040" spans="1:6" ht="15.6" x14ac:dyDescent="0.3">
      <c r="D3040" s="3" t="s">
        <v>2985</v>
      </c>
      <c r="E3040" s="4"/>
      <c r="F3040" s="4">
        <f>SUBTOTAL(9,F3039:F3039)</f>
        <v>214</v>
      </c>
    </row>
    <row r="3041" spans="1:6" ht="15.6" x14ac:dyDescent="0.3">
      <c r="D3041" s="3" t="s">
        <v>5103</v>
      </c>
      <c r="E3041" s="4">
        <f>SUBTOTAL(3,E3039:E3039)</f>
        <v>1</v>
      </c>
    </row>
    <row r="3042" spans="1:6" x14ac:dyDescent="0.25">
      <c r="A3042" t="s">
        <v>5</v>
      </c>
      <c r="B3042" t="s">
        <v>30</v>
      </c>
      <c r="C3042" t="s">
        <v>187</v>
      </c>
      <c r="D3042" t="s">
        <v>867</v>
      </c>
      <c r="E3042">
        <v>1915</v>
      </c>
      <c r="F3042">
        <v>552</v>
      </c>
    </row>
    <row r="3043" spans="1:6" ht="15.6" x14ac:dyDescent="0.3">
      <c r="D3043" s="3" t="s">
        <v>2986</v>
      </c>
      <c r="E3043" s="4"/>
      <c r="F3043" s="4">
        <f>SUBTOTAL(9,F3042:F3042)</f>
        <v>552</v>
      </c>
    </row>
    <row r="3044" spans="1:6" ht="15.6" x14ac:dyDescent="0.3">
      <c r="D3044" s="3" t="s">
        <v>5104</v>
      </c>
      <c r="E3044" s="4">
        <f>SUBTOTAL(3,E3042:E3042)</f>
        <v>1</v>
      </c>
    </row>
    <row r="3045" spans="1:6" x14ac:dyDescent="0.25">
      <c r="A3045" t="s">
        <v>5</v>
      </c>
      <c r="B3045" t="s">
        <v>30</v>
      </c>
      <c r="C3045" t="s">
        <v>187</v>
      </c>
      <c r="D3045" t="s">
        <v>868</v>
      </c>
      <c r="E3045">
        <v>1916</v>
      </c>
      <c r="F3045">
        <v>103</v>
      </c>
    </row>
    <row r="3046" spans="1:6" ht="15.6" x14ac:dyDescent="0.3">
      <c r="D3046" s="3" t="s">
        <v>2987</v>
      </c>
      <c r="E3046" s="4"/>
      <c r="F3046" s="4">
        <f>SUBTOTAL(9,F3045:F3045)</f>
        <v>103</v>
      </c>
    </row>
    <row r="3047" spans="1:6" ht="15.6" x14ac:dyDescent="0.3">
      <c r="D3047" s="3" t="s">
        <v>5105</v>
      </c>
      <c r="E3047" s="4">
        <f>SUBTOTAL(3,E3045:E3045)</f>
        <v>1</v>
      </c>
    </row>
    <row r="3048" spans="1:6" x14ac:dyDescent="0.25">
      <c r="A3048" t="s">
        <v>5</v>
      </c>
      <c r="B3048" t="s">
        <v>30</v>
      </c>
      <c r="C3048" t="s">
        <v>187</v>
      </c>
      <c r="D3048" t="s">
        <v>869</v>
      </c>
      <c r="E3048">
        <v>1917</v>
      </c>
      <c r="F3048">
        <v>37</v>
      </c>
    </row>
    <row r="3049" spans="1:6" ht="15.6" x14ac:dyDescent="0.3">
      <c r="D3049" s="3" t="s">
        <v>2988</v>
      </c>
      <c r="E3049" s="4"/>
      <c r="F3049" s="4">
        <f>SUBTOTAL(9,F3048:F3048)</f>
        <v>37</v>
      </c>
    </row>
    <row r="3050" spans="1:6" ht="15.6" x14ac:dyDescent="0.3">
      <c r="D3050" s="3" t="s">
        <v>5106</v>
      </c>
      <c r="E3050" s="4">
        <f>SUBTOTAL(3,E3048:E3048)</f>
        <v>1</v>
      </c>
    </row>
    <row r="3051" spans="1:6" ht="15.6" x14ac:dyDescent="0.3">
      <c r="C3051" s="5" t="s">
        <v>6898</v>
      </c>
      <c r="D3051" s="6"/>
      <c r="E3051" s="6"/>
      <c r="F3051" s="6">
        <f>SUBTOTAL(9,F3016:F3048)</f>
        <v>3955</v>
      </c>
    </row>
    <row r="3052" spans="1:6" ht="15.6" x14ac:dyDescent="0.3">
      <c r="C3052" s="5" t="s">
        <v>7308</v>
      </c>
      <c r="D3052" s="6"/>
      <c r="E3052" s="6">
        <f>SUBTOTAL(3,E3016:E3048)</f>
        <v>13</v>
      </c>
    </row>
    <row r="3053" spans="1:6" x14ac:dyDescent="0.25">
      <c r="A3053" t="s">
        <v>5</v>
      </c>
      <c r="B3053" t="s">
        <v>30</v>
      </c>
      <c r="C3053" t="s">
        <v>188</v>
      </c>
      <c r="D3053" t="s">
        <v>870</v>
      </c>
      <c r="E3053">
        <v>1918</v>
      </c>
      <c r="F3053">
        <v>335</v>
      </c>
    </row>
    <row r="3054" spans="1:6" ht="15.6" x14ac:dyDescent="0.3">
      <c r="D3054" s="3" t="s">
        <v>2989</v>
      </c>
      <c r="E3054" s="4"/>
      <c r="F3054" s="4">
        <f>SUBTOTAL(9,F3053:F3053)</f>
        <v>335</v>
      </c>
    </row>
    <row r="3055" spans="1:6" ht="15.6" x14ac:dyDescent="0.3">
      <c r="D3055" s="3" t="s">
        <v>5107</v>
      </c>
      <c r="E3055" s="4">
        <f>SUBTOTAL(3,E3053:E3053)</f>
        <v>1</v>
      </c>
    </row>
    <row r="3056" spans="1:6" x14ac:dyDescent="0.25">
      <c r="A3056" t="s">
        <v>5</v>
      </c>
      <c r="B3056" t="s">
        <v>30</v>
      </c>
      <c r="C3056" t="s">
        <v>188</v>
      </c>
      <c r="D3056" t="s">
        <v>871</v>
      </c>
      <c r="E3056">
        <v>1919</v>
      </c>
      <c r="F3056">
        <v>219</v>
      </c>
    </row>
    <row r="3057" spans="1:6" ht="15.6" x14ac:dyDescent="0.3">
      <c r="D3057" s="3" t="s">
        <v>2990</v>
      </c>
      <c r="E3057" s="4"/>
      <c r="F3057" s="4">
        <f>SUBTOTAL(9,F3056:F3056)</f>
        <v>219</v>
      </c>
    </row>
    <row r="3058" spans="1:6" ht="15.6" x14ac:dyDescent="0.3">
      <c r="D3058" s="3" t="s">
        <v>5108</v>
      </c>
      <c r="E3058" s="4">
        <f>SUBTOTAL(3,E3056:E3056)</f>
        <v>1</v>
      </c>
    </row>
    <row r="3059" spans="1:6" x14ac:dyDescent="0.25">
      <c r="A3059" t="s">
        <v>5</v>
      </c>
      <c r="B3059" t="s">
        <v>30</v>
      </c>
      <c r="C3059" t="s">
        <v>188</v>
      </c>
      <c r="D3059" t="s">
        <v>872</v>
      </c>
      <c r="E3059">
        <v>1920</v>
      </c>
      <c r="F3059">
        <v>390</v>
      </c>
    </row>
    <row r="3060" spans="1:6" ht="15.6" x14ac:dyDescent="0.3">
      <c r="D3060" s="3" t="s">
        <v>2991</v>
      </c>
      <c r="E3060" s="4"/>
      <c r="F3060" s="4">
        <f>SUBTOTAL(9,F3059:F3059)</f>
        <v>390</v>
      </c>
    </row>
    <row r="3061" spans="1:6" ht="15.6" x14ac:dyDescent="0.3">
      <c r="D3061" s="3" t="s">
        <v>5109</v>
      </c>
      <c r="E3061" s="4">
        <f>SUBTOTAL(3,E3059:E3059)</f>
        <v>1</v>
      </c>
    </row>
    <row r="3062" spans="1:6" x14ac:dyDescent="0.25">
      <c r="A3062" t="s">
        <v>5</v>
      </c>
      <c r="B3062" t="s">
        <v>30</v>
      </c>
      <c r="C3062" t="s">
        <v>188</v>
      </c>
      <c r="D3062" t="s">
        <v>873</v>
      </c>
      <c r="E3062">
        <v>1921</v>
      </c>
      <c r="F3062">
        <v>269</v>
      </c>
    </row>
    <row r="3063" spans="1:6" ht="15.6" x14ac:dyDescent="0.3">
      <c r="D3063" s="3" t="s">
        <v>2992</v>
      </c>
      <c r="E3063" s="4"/>
      <c r="F3063" s="4">
        <f>SUBTOTAL(9,F3062:F3062)</f>
        <v>269</v>
      </c>
    </row>
    <row r="3064" spans="1:6" ht="15.6" x14ac:dyDescent="0.3">
      <c r="D3064" s="3" t="s">
        <v>5110</v>
      </c>
      <c r="E3064" s="4">
        <f>SUBTOTAL(3,E3062:E3062)</f>
        <v>1</v>
      </c>
    </row>
    <row r="3065" spans="1:6" x14ac:dyDescent="0.25">
      <c r="A3065" t="s">
        <v>5</v>
      </c>
      <c r="B3065" t="s">
        <v>30</v>
      </c>
      <c r="C3065" t="s">
        <v>188</v>
      </c>
      <c r="D3065" t="s">
        <v>874</v>
      </c>
      <c r="E3065">
        <v>1922</v>
      </c>
      <c r="F3065">
        <v>517</v>
      </c>
    </row>
    <row r="3066" spans="1:6" x14ac:dyDescent="0.25">
      <c r="A3066" t="s">
        <v>5</v>
      </c>
      <c r="B3066" t="s">
        <v>30</v>
      </c>
      <c r="C3066" t="s">
        <v>188</v>
      </c>
      <c r="D3066" t="s">
        <v>874</v>
      </c>
      <c r="E3066">
        <v>1923</v>
      </c>
      <c r="F3066">
        <v>518</v>
      </c>
    </row>
    <row r="3067" spans="1:6" ht="15.6" x14ac:dyDescent="0.3">
      <c r="D3067" s="3" t="s">
        <v>2993</v>
      </c>
      <c r="E3067" s="4"/>
      <c r="F3067" s="4">
        <f>SUBTOTAL(9,F3065:F3066)</f>
        <v>1035</v>
      </c>
    </row>
    <row r="3068" spans="1:6" ht="15.6" x14ac:dyDescent="0.3">
      <c r="D3068" s="3" t="s">
        <v>5111</v>
      </c>
      <c r="E3068" s="4">
        <f>SUBTOTAL(3,E3065:E3066)</f>
        <v>2</v>
      </c>
    </row>
    <row r="3069" spans="1:6" x14ac:dyDescent="0.25">
      <c r="A3069" t="s">
        <v>5</v>
      </c>
      <c r="B3069" t="s">
        <v>30</v>
      </c>
      <c r="C3069" t="s">
        <v>188</v>
      </c>
      <c r="D3069" t="s">
        <v>875</v>
      </c>
      <c r="E3069">
        <v>1924</v>
      </c>
      <c r="F3069">
        <v>59</v>
      </c>
    </row>
    <row r="3070" spans="1:6" ht="15.6" x14ac:dyDescent="0.3">
      <c r="D3070" s="3" t="s">
        <v>2994</v>
      </c>
      <c r="E3070" s="4"/>
      <c r="F3070" s="4">
        <f>SUBTOTAL(9,F3069:F3069)</f>
        <v>59</v>
      </c>
    </row>
    <row r="3071" spans="1:6" ht="15.6" x14ac:dyDescent="0.3">
      <c r="D3071" s="3" t="s">
        <v>5112</v>
      </c>
      <c r="E3071" s="4">
        <f>SUBTOTAL(3,E3069:E3069)</f>
        <v>1</v>
      </c>
    </row>
    <row r="3072" spans="1:6" x14ac:dyDescent="0.25">
      <c r="A3072" t="s">
        <v>5</v>
      </c>
      <c r="B3072" t="s">
        <v>30</v>
      </c>
      <c r="C3072" t="s">
        <v>188</v>
      </c>
      <c r="D3072" t="s">
        <v>876</v>
      </c>
      <c r="E3072">
        <v>1925</v>
      </c>
      <c r="F3072">
        <v>46</v>
      </c>
    </row>
    <row r="3073" spans="1:6" ht="15.6" x14ac:dyDescent="0.3">
      <c r="D3073" s="3" t="s">
        <v>2995</v>
      </c>
      <c r="E3073" s="4"/>
      <c r="F3073" s="4">
        <f>SUBTOTAL(9,F3072:F3072)</f>
        <v>46</v>
      </c>
    </row>
    <row r="3074" spans="1:6" ht="15.6" x14ac:dyDescent="0.3">
      <c r="D3074" s="3" t="s">
        <v>5113</v>
      </c>
      <c r="E3074" s="4">
        <f>SUBTOTAL(3,E3072:E3072)</f>
        <v>1</v>
      </c>
    </row>
    <row r="3075" spans="1:6" ht="15.6" x14ac:dyDescent="0.3">
      <c r="C3075" s="5" t="s">
        <v>6899</v>
      </c>
      <c r="D3075" s="6"/>
      <c r="E3075" s="6"/>
      <c r="F3075" s="6">
        <f>SUBTOTAL(9,F3053:F3072)</f>
        <v>2353</v>
      </c>
    </row>
    <row r="3076" spans="1:6" ht="15.6" x14ac:dyDescent="0.3">
      <c r="C3076" s="5" t="s">
        <v>7309</v>
      </c>
      <c r="D3076" s="6"/>
      <c r="E3076" s="6">
        <f>SUBTOTAL(3,E3053:E3072)</f>
        <v>8</v>
      </c>
    </row>
    <row r="3077" spans="1:6" ht="15.6" x14ac:dyDescent="0.3">
      <c r="B3077" s="7" t="s">
        <v>7635</v>
      </c>
      <c r="C3077" s="8"/>
      <c r="D3077" s="8"/>
      <c r="E3077" s="8"/>
      <c r="F3077" s="8">
        <f>SUBTOTAL(9,F2524:F3072)</f>
        <v>119589</v>
      </c>
    </row>
    <row r="3078" spans="1:6" ht="15.6" x14ac:dyDescent="0.3">
      <c r="B3078" s="7" t="s">
        <v>7310</v>
      </c>
      <c r="C3078" s="8"/>
      <c r="D3078" s="8"/>
      <c r="E3078" s="8">
        <f>SUBTOTAL(3,E2524:E3072)</f>
        <v>255</v>
      </c>
    </row>
    <row r="3079" spans="1:6" x14ac:dyDescent="0.25">
      <c r="A3079" t="s">
        <v>5</v>
      </c>
      <c r="B3079" t="s">
        <v>31</v>
      </c>
      <c r="C3079" t="s">
        <v>61</v>
      </c>
      <c r="D3079" t="s">
        <v>877</v>
      </c>
      <c r="E3079">
        <v>1926</v>
      </c>
      <c r="F3079">
        <v>579</v>
      </c>
    </row>
    <row r="3080" spans="1:6" x14ac:dyDescent="0.25">
      <c r="A3080" t="s">
        <v>5</v>
      </c>
      <c r="B3080" t="s">
        <v>31</v>
      </c>
      <c r="C3080" t="s">
        <v>61</v>
      </c>
      <c r="D3080" t="s">
        <v>877</v>
      </c>
      <c r="E3080">
        <v>1927</v>
      </c>
      <c r="F3080">
        <v>579</v>
      </c>
    </row>
    <row r="3081" spans="1:6" x14ac:dyDescent="0.25">
      <c r="A3081" t="s">
        <v>5</v>
      </c>
      <c r="B3081" t="s">
        <v>31</v>
      </c>
      <c r="C3081" t="s">
        <v>61</v>
      </c>
      <c r="D3081" t="s">
        <v>877</v>
      </c>
      <c r="E3081">
        <v>1928</v>
      </c>
      <c r="F3081">
        <v>579</v>
      </c>
    </row>
    <row r="3082" spans="1:6" x14ac:dyDescent="0.25">
      <c r="A3082" t="s">
        <v>5</v>
      </c>
      <c r="B3082" t="s">
        <v>31</v>
      </c>
      <c r="C3082" t="s">
        <v>61</v>
      </c>
      <c r="D3082" t="s">
        <v>877</v>
      </c>
      <c r="E3082">
        <v>1929</v>
      </c>
      <c r="F3082">
        <v>579</v>
      </c>
    </row>
    <row r="3083" spans="1:6" x14ac:dyDescent="0.25">
      <c r="A3083" t="s">
        <v>5</v>
      </c>
      <c r="B3083" t="s">
        <v>31</v>
      </c>
      <c r="C3083" t="s">
        <v>61</v>
      </c>
      <c r="D3083" t="s">
        <v>877</v>
      </c>
      <c r="E3083">
        <v>1930</v>
      </c>
      <c r="F3083">
        <v>583</v>
      </c>
    </row>
    <row r="3084" spans="1:6" ht="15.6" x14ac:dyDescent="0.3">
      <c r="D3084" s="3" t="s">
        <v>2996</v>
      </c>
      <c r="E3084" s="4"/>
      <c r="F3084" s="4">
        <f>SUBTOTAL(9,F3079:F3083)</f>
        <v>2899</v>
      </c>
    </row>
    <row r="3085" spans="1:6" ht="15.6" x14ac:dyDescent="0.3">
      <c r="D3085" s="3" t="s">
        <v>5114</v>
      </c>
      <c r="E3085" s="4">
        <f>SUBTOTAL(3,E3079:E3083)</f>
        <v>5</v>
      </c>
    </row>
    <row r="3086" spans="1:6" x14ac:dyDescent="0.25">
      <c r="A3086" t="s">
        <v>5</v>
      </c>
      <c r="B3086" t="s">
        <v>31</v>
      </c>
      <c r="C3086" t="s">
        <v>61</v>
      </c>
      <c r="D3086" t="s">
        <v>878</v>
      </c>
      <c r="E3086">
        <v>1931</v>
      </c>
      <c r="F3086">
        <v>517</v>
      </c>
    </row>
    <row r="3087" spans="1:6" ht="15.6" x14ac:dyDescent="0.3">
      <c r="D3087" s="3" t="s">
        <v>2997</v>
      </c>
      <c r="E3087" s="4"/>
      <c r="F3087" s="4">
        <f>SUBTOTAL(9,F3086:F3086)</f>
        <v>517</v>
      </c>
    </row>
    <row r="3088" spans="1:6" ht="15.6" x14ac:dyDescent="0.3">
      <c r="D3088" s="3" t="s">
        <v>5115</v>
      </c>
      <c r="E3088" s="4">
        <f>SUBTOTAL(3,E3086:E3086)</f>
        <v>1</v>
      </c>
    </row>
    <row r="3089" spans="1:6" ht="15.6" x14ac:dyDescent="0.3">
      <c r="C3089" s="5" t="s">
        <v>6878</v>
      </c>
      <c r="D3089" s="6"/>
      <c r="E3089" s="6"/>
      <c r="F3089" s="6">
        <f>SUBTOTAL(9,F3079:F3086)</f>
        <v>3416</v>
      </c>
    </row>
    <row r="3090" spans="1:6" ht="15.6" x14ac:dyDescent="0.3">
      <c r="C3090" s="5" t="s">
        <v>7286</v>
      </c>
      <c r="D3090" s="6"/>
      <c r="E3090" s="6">
        <f>SUBTOTAL(3,E3079:E3086)</f>
        <v>6</v>
      </c>
    </row>
    <row r="3091" spans="1:6" x14ac:dyDescent="0.25">
      <c r="A3091" t="s">
        <v>5</v>
      </c>
      <c r="B3091" t="s">
        <v>31</v>
      </c>
      <c r="C3091" t="s">
        <v>189</v>
      </c>
      <c r="D3091" t="s">
        <v>879</v>
      </c>
      <c r="E3091">
        <v>1932</v>
      </c>
      <c r="F3091">
        <v>408</v>
      </c>
    </row>
    <row r="3092" spans="1:6" x14ac:dyDescent="0.25">
      <c r="A3092" t="s">
        <v>5</v>
      </c>
      <c r="B3092" t="s">
        <v>31</v>
      </c>
      <c r="C3092" t="s">
        <v>189</v>
      </c>
      <c r="D3092" t="s">
        <v>879</v>
      </c>
      <c r="E3092">
        <v>1933</v>
      </c>
      <c r="F3092">
        <v>409</v>
      </c>
    </row>
    <row r="3093" spans="1:6" ht="15.6" x14ac:dyDescent="0.3">
      <c r="D3093" s="3" t="s">
        <v>2998</v>
      </c>
      <c r="E3093" s="4"/>
      <c r="F3093" s="4">
        <f>SUBTOTAL(9,F3091:F3092)</f>
        <v>817</v>
      </c>
    </row>
    <row r="3094" spans="1:6" ht="15.6" x14ac:dyDescent="0.3">
      <c r="D3094" s="3" t="s">
        <v>5116</v>
      </c>
      <c r="E3094" s="4">
        <f>SUBTOTAL(3,E3091:E3092)</f>
        <v>2</v>
      </c>
    </row>
    <row r="3095" spans="1:6" x14ac:dyDescent="0.25">
      <c r="A3095" t="s">
        <v>5</v>
      </c>
      <c r="B3095" t="s">
        <v>31</v>
      </c>
      <c r="C3095" t="s">
        <v>189</v>
      </c>
      <c r="D3095" t="s">
        <v>880</v>
      </c>
      <c r="E3095">
        <v>1934</v>
      </c>
      <c r="F3095">
        <v>237</v>
      </c>
    </row>
    <row r="3096" spans="1:6" ht="15.6" x14ac:dyDescent="0.3">
      <c r="D3096" s="3" t="s">
        <v>2999</v>
      </c>
      <c r="E3096" s="4"/>
      <c r="F3096" s="4">
        <f>SUBTOTAL(9,F3095:F3095)</f>
        <v>237</v>
      </c>
    </row>
    <row r="3097" spans="1:6" ht="15.6" x14ac:dyDescent="0.3">
      <c r="D3097" s="3" t="s">
        <v>5117</v>
      </c>
      <c r="E3097" s="4">
        <f>SUBTOTAL(3,E3095:E3095)</f>
        <v>1</v>
      </c>
    </row>
    <row r="3098" spans="1:6" x14ac:dyDescent="0.25">
      <c r="A3098" t="s">
        <v>5</v>
      </c>
      <c r="B3098" t="s">
        <v>31</v>
      </c>
      <c r="C3098" t="s">
        <v>189</v>
      </c>
      <c r="D3098" t="s">
        <v>881</v>
      </c>
      <c r="E3098">
        <v>1935</v>
      </c>
      <c r="F3098">
        <v>142</v>
      </c>
    </row>
    <row r="3099" spans="1:6" ht="15.6" x14ac:dyDescent="0.3">
      <c r="D3099" s="3" t="s">
        <v>3000</v>
      </c>
      <c r="E3099" s="4"/>
      <c r="F3099" s="4">
        <f>SUBTOTAL(9,F3098:F3098)</f>
        <v>142</v>
      </c>
    </row>
    <row r="3100" spans="1:6" ht="15.6" x14ac:dyDescent="0.3">
      <c r="D3100" s="3" t="s">
        <v>5118</v>
      </c>
      <c r="E3100" s="4">
        <f>SUBTOTAL(3,E3098:E3098)</f>
        <v>1</v>
      </c>
    </row>
    <row r="3101" spans="1:6" ht="15.6" x14ac:dyDescent="0.3">
      <c r="C3101" s="5" t="s">
        <v>6900</v>
      </c>
      <c r="D3101" s="6"/>
      <c r="E3101" s="6"/>
      <c r="F3101" s="6">
        <f>SUBTOTAL(9,F3091:F3098)</f>
        <v>1196</v>
      </c>
    </row>
    <row r="3102" spans="1:6" ht="15.6" x14ac:dyDescent="0.3">
      <c r="C3102" s="5" t="s">
        <v>7311</v>
      </c>
      <c r="D3102" s="6"/>
      <c r="E3102" s="6">
        <f>SUBTOTAL(3,E3091:E3098)</f>
        <v>4</v>
      </c>
    </row>
    <row r="3103" spans="1:6" x14ac:dyDescent="0.25">
      <c r="A3103" t="s">
        <v>5</v>
      </c>
      <c r="B3103" t="s">
        <v>31</v>
      </c>
      <c r="C3103" t="s">
        <v>190</v>
      </c>
      <c r="D3103" t="s">
        <v>882</v>
      </c>
      <c r="E3103">
        <v>1936</v>
      </c>
      <c r="F3103">
        <v>361</v>
      </c>
    </row>
    <row r="3104" spans="1:6" x14ac:dyDescent="0.25">
      <c r="A3104" t="s">
        <v>5</v>
      </c>
      <c r="B3104" t="s">
        <v>31</v>
      </c>
      <c r="C3104" t="s">
        <v>190</v>
      </c>
      <c r="D3104" t="s">
        <v>882</v>
      </c>
      <c r="E3104">
        <v>1937</v>
      </c>
      <c r="F3104">
        <v>361</v>
      </c>
    </row>
    <row r="3105" spans="1:6" ht="15.6" x14ac:dyDescent="0.3">
      <c r="D3105" s="3" t="s">
        <v>3001</v>
      </c>
      <c r="E3105" s="4"/>
      <c r="F3105" s="4">
        <f>SUBTOTAL(9,F3103:F3104)</f>
        <v>722</v>
      </c>
    </row>
    <row r="3106" spans="1:6" ht="15.6" x14ac:dyDescent="0.3">
      <c r="D3106" s="3" t="s">
        <v>5119</v>
      </c>
      <c r="E3106" s="4">
        <f>SUBTOTAL(3,E3103:E3104)</f>
        <v>2</v>
      </c>
    </row>
    <row r="3107" spans="1:6" x14ac:dyDescent="0.25">
      <c r="A3107" t="s">
        <v>5</v>
      </c>
      <c r="B3107" t="s">
        <v>31</v>
      </c>
      <c r="C3107" t="s">
        <v>190</v>
      </c>
      <c r="D3107" t="s">
        <v>883</v>
      </c>
      <c r="E3107">
        <v>1938</v>
      </c>
      <c r="F3107">
        <v>318</v>
      </c>
    </row>
    <row r="3108" spans="1:6" ht="15.6" x14ac:dyDescent="0.3">
      <c r="D3108" s="3" t="s">
        <v>3002</v>
      </c>
      <c r="E3108" s="4"/>
      <c r="F3108" s="4">
        <f>SUBTOTAL(9,F3107:F3107)</f>
        <v>318</v>
      </c>
    </row>
    <row r="3109" spans="1:6" ht="15.6" x14ac:dyDescent="0.3">
      <c r="D3109" s="3" t="s">
        <v>5120</v>
      </c>
      <c r="E3109" s="4">
        <f>SUBTOTAL(3,E3107:E3107)</f>
        <v>1</v>
      </c>
    </row>
    <row r="3110" spans="1:6" x14ac:dyDescent="0.25">
      <c r="A3110" t="s">
        <v>5</v>
      </c>
      <c r="B3110" t="s">
        <v>31</v>
      </c>
      <c r="C3110" t="s">
        <v>190</v>
      </c>
      <c r="D3110" t="s">
        <v>884</v>
      </c>
      <c r="E3110">
        <v>1939</v>
      </c>
      <c r="F3110">
        <v>249</v>
      </c>
    </row>
    <row r="3111" spans="1:6" ht="15.6" x14ac:dyDescent="0.3">
      <c r="D3111" s="3" t="s">
        <v>3003</v>
      </c>
      <c r="E3111" s="4"/>
      <c r="F3111" s="4">
        <f>SUBTOTAL(9,F3110:F3110)</f>
        <v>249</v>
      </c>
    </row>
    <row r="3112" spans="1:6" ht="15.6" x14ac:dyDescent="0.3">
      <c r="D3112" s="3" t="s">
        <v>5121</v>
      </c>
      <c r="E3112" s="4">
        <f>SUBTOTAL(3,E3110:E3110)</f>
        <v>1</v>
      </c>
    </row>
    <row r="3113" spans="1:6" x14ac:dyDescent="0.25">
      <c r="A3113" t="s">
        <v>5</v>
      </c>
      <c r="B3113" t="s">
        <v>31</v>
      </c>
      <c r="C3113" t="s">
        <v>190</v>
      </c>
      <c r="D3113" t="s">
        <v>885</v>
      </c>
      <c r="E3113">
        <v>1940</v>
      </c>
      <c r="F3113">
        <v>105</v>
      </c>
    </row>
    <row r="3114" spans="1:6" ht="15.6" x14ac:dyDescent="0.3">
      <c r="D3114" s="3" t="s">
        <v>3004</v>
      </c>
      <c r="E3114" s="4"/>
      <c r="F3114" s="4">
        <f>SUBTOTAL(9,F3113:F3113)</f>
        <v>105</v>
      </c>
    </row>
    <row r="3115" spans="1:6" ht="15.6" x14ac:dyDescent="0.3">
      <c r="D3115" s="3" t="s">
        <v>5122</v>
      </c>
      <c r="E3115" s="4">
        <f>SUBTOTAL(3,E3113:E3113)</f>
        <v>1</v>
      </c>
    </row>
    <row r="3116" spans="1:6" ht="15.6" x14ac:dyDescent="0.3">
      <c r="C3116" s="5" t="s">
        <v>6901</v>
      </c>
      <c r="D3116" s="6"/>
      <c r="E3116" s="6"/>
      <c r="F3116" s="6">
        <f>SUBTOTAL(9,F3103:F3113)</f>
        <v>1394</v>
      </c>
    </row>
    <row r="3117" spans="1:6" ht="15.6" x14ac:dyDescent="0.3">
      <c r="C3117" s="5" t="s">
        <v>7312</v>
      </c>
      <c r="D3117" s="6"/>
      <c r="E3117" s="6">
        <f>SUBTOTAL(3,E3103:E3113)</f>
        <v>5</v>
      </c>
    </row>
    <row r="3118" spans="1:6" x14ac:dyDescent="0.25">
      <c r="A3118" t="s">
        <v>5</v>
      </c>
      <c r="B3118" t="s">
        <v>31</v>
      </c>
      <c r="C3118" t="s">
        <v>58</v>
      </c>
      <c r="D3118" t="s">
        <v>886</v>
      </c>
      <c r="E3118">
        <v>1941</v>
      </c>
      <c r="F3118">
        <v>445</v>
      </c>
    </row>
    <row r="3119" spans="1:6" x14ac:dyDescent="0.25">
      <c r="A3119" t="s">
        <v>5</v>
      </c>
      <c r="B3119" t="s">
        <v>31</v>
      </c>
      <c r="C3119" t="s">
        <v>58</v>
      </c>
      <c r="D3119" t="s">
        <v>886</v>
      </c>
      <c r="E3119">
        <v>1942</v>
      </c>
      <c r="F3119">
        <v>446</v>
      </c>
    </row>
    <row r="3120" spans="1:6" ht="15.6" x14ac:dyDescent="0.3">
      <c r="D3120" s="3" t="s">
        <v>3005</v>
      </c>
      <c r="E3120" s="4"/>
      <c r="F3120" s="4">
        <f>SUBTOTAL(9,F3118:F3119)</f>
        <v>891</v>
      </c>
    </row>
    <row r="3121" spans="1:6" ht="15.6" x14ac:dyDescent="0.3">
      <c r="D3121" s="3" t="s">
        <v>5123</v>
      </c>
      <c r="E3121" s="4">
        <f>SUBTOTAL(3,E3118:E3119)</f>
        <v>2</v>
      </c>
    </row>
    <row r="3122" spans="1:6" x14ac:dyDescent="0.25">
      <c r="A3122" t="s">
        <v>5</v>
      </c>
      <c r="B3122" t="s">
        <v>31</v>
      </c>
      <c r="C3122" t="s">
        <v>58</v>
      </c>
      <c r="D3122" t="s">
        <v>887</v>
      </c>
      <c r="E3122">
        <v>1943</v>
      </c>
      <c r="F3122">
        <v>133</v>
      </c>
    </row>
    <row r="3123" spans="1:6" ht="15.6" x14ac:dyDescent="0.3">
      <c r="D3123" s="3" t="s">
        <v>3006</v>
      </c>
      <c r="E3123" s="4"/>
      <c r="F3123" s="4">
        <f>SUBTOTAL(9,F3122:F3122)</f>
        <v>133</v>
      </c>
    </row>
    <row r="3124" spans="1:6" ht="15.6" x14ac:dyDescent="0.3">
      <c r="D3124" s="3" t="s">
        <v>5124</v>
      </c>
      <c r="E3124" s="4">
        <f>SUBTOTAL(3,E3122:E3122)</f>
        <v>1</v>
      </c>
    </row>
    <row r="3125" spans="1:6" x14ac:dyDescent="0.25">
      <c r="A3125" t="s">
        <v>5</v>
      </c>
      <c r="B3125" t="s">
        <v>31</v>
      </c>
      <c r="C3125" t="s">
        <v>58</v>
      </c>
      <c r="D3125" t="s">
        <v>888</v>
      </c>
      <c r="E3125">
        <v>1944</v>
      </c>
      <c r="F3125">
        <v>157</v>
      </c>
    </row>
    <row r="3126" spans="1:6" ht="15.6" x14ac:dyDescent="0.3">
      <c r="D3126" s="3" t="s">
        <v>3007</v>
      </c>
      <c r="E3126" s="4"/>
      <c r="F3126" s="4">
        <f>SUBTOTAL(9,F3125:F3125)</f>
        <v>157</v>
      </c>
    </row>
    <row r="3127" spans="1:6" ht="15.6" x14ac:dyDescent="0.3">
      <c r="D3127" s="3" t="s">
        <v>5125</v>
      </c>
      <c r="E3127" s="4">
        <f>SUBTOTAL(3,E3125:E3125)</f>
        <v>1</v>
      </c>
    </row>
    <row r="3128" spans="1:6" x14ac:dyDescent="0.25">
      <c r="A3128" t="s">
        <v>5</v>
      </c>
      <c r="B3128" t="s">
        <v>31</v>
      </c>
      <c r="C3128" t="s">
        <v>58</v>
      </c>
      <c r="D3128" t="s">
        <v>889</v>
      </c>
      <c r="E3128">
        <v>1945</v>
      </c>
      <c r="F3128">
        <v>59</v>
      </c>
    </row>
    <row r="3129" spans="1:6" ht="15.6" x14ac:dyDescent="0.3">
      <c r="D3129" s="3" t="s">
        <v>3008</v>
      </c>
      <c r="E3129" s="4"/>
      <c r="F3129" s="4">
        <f>SUBTOTAL(9,F3128:F3128)</f>
        <v>59</v>
      </c>
    </row>
    <row r="3130" spans="1:6" ht="15.6" x14ac:dyDescent="0.3">
      <c r="D3130" s="3" t="s">
        <v>5126</v>
      </c>
      <c r="E3130" s="4">
        <f>SUBTOTAL(3,E3128:E3128)</f>
        <v>1</v>
      </c>
    </row>
    <row r="3131" spans="1:6" ht="15.6" x14ac:dyDescent="0.3">
      <c r="C3131" s="5" t="s">
        <v>6858</v>
      </c>
      <c r="D3131" s="6"/>
      <c r="E3131" s="6"/>
      <c r="F3131" s="6">
        <f>SUBTOTAL(9,F3118:F3128)</f>
        <v>1240</v>
      </c>
    </row>
    <row r="3132" spans="1:6" ht="15.6" x14ac:dyDescent="0.3">
      <c r="C3132" s="5" t="s">
        <v>7261</v>
      </c>
      <c r="D3132" s="6"/>
      <c r="E3132" s="6">
        <f>SUBTOTAL(3,E3118:E3128)</f>
        <v>5</v>
      </c>
    </row>
    <row r="3133" spans="1:6" x14ac:dyDescent="0.25">
      <c r="A3133" t="s">
        <v>5</v>
      </c>
      <c r="B3133" t="s">
        <v>31</v>
      </c>
      <c r="C3133" t="s">
        <v>65</v>
      </c>
      <c r="D3133" t="s">
        <v>890</v>
      </c>
      <c r="E3133">
        <v>1946</v>
      </c>
      <c r="F3133">
        <v>441</v>
      </c>
    </row>
    <row r="3134" spans="1:6" x14ac:dyDescent="0.25">
      <c r="A3134" t="s">
        <v>5</v>
      </c>
      <c r="B3134" t="s">
        <v>31</v>
      </c>
      <c r="C3134" t="s">
        <v>65</v>
      </c>
      <c r="D3134" t="s">
        <v>890</v>
      </c>
      <c r="E3134">
        <v>1947</v>
      </c>
      <c r="F3134">
        <v>442</v>
      </c>
    </row>
    <row r="3135" spans="1:6" ht="15.6" x14ac:dyDescent="0.3">
      <c r="D3135" s="3" t="s">
        <v>3009</v>
      </c>
      <c r="E3135" s="4"/>
      <c r="F3135" s="4">
        <f>SUBTOTAL(9,F3133:F3134)</f>
        <v>883</v>
      </c>
    </row>
    <row r="3136" spans="1:6" ht="15.6" x14ac:dyDescent="0.3">
      <c r="D3136" s="3" t="s">
        <v>5127</v>
      </c>
      <c r="E3136" s="4">
        <f>SUBTOTAL(3,E3133:E3134)</f>
        <v>2</v>
      </c>
    </row>
    <row r="3137" spans="1:6" x14ac:dyDescent="0.25">
      <c r="A3137" t="s">
        <v>5</v>
      </c>
      <c r="B3137" t="s">
        <v>31</v>
      </c>
      <c r="C3137" t="s">
        <v>65</v>
      </c>
      <c r="D3137" t="s">
        <v>891</v>
      </c>
      <c r="E3137">
        <v>1948</v>
      </c>
      <c r="F3137">
        <v>340</v>
      </c>
    </row>
    <row r="3138" spans="1:6" ht="15.6" x14ac:dyDescent="0.3">
      <c r="D3138" s="3" t="s">
        <v>3010</v>
      </c>
      <c r="E3138" s="4"/>
      <c r="F3138" s="4">
        <f>SUBTOTAL(9,F3137:F3137)</f>
        <v>340</v>
      </c>
    </row>
    <row r="3139" spans="1:6" ht="15.6" x14ac:dyDescent="0.3">
      <c r="D3139" s="3" t="s">
        <v>5128</v>
      </c>
      <c r="E3139" s="4">
        <f>SUBTOTAL(3,E3137:E3137)</f>
        <v>1</v>
      </c>
    </row>
    <row r="3140" spans="1:6" x14ac:dyDescent="0.25">
      <c r="A3140" t="s">
        <v>5</v>
      </c>
      <c r="B3140" t="s">
        <v>31</v>
      </c>
      <c r="C3140" t="s">
        <v>65</v>
      </c>
      <c r="D3140" t="s">
        <v>892</v>
      </c>
      <c r="E3140">
        <v>1949</v>
      </c>
      <c r="F3140">
        <v>167</v>
      </c>
    </row>
    <row r="3141" spans="1:6" ht="15.6" x14ac:dyDescent="0.3">
      <c r="D3141" s="3" t="s">
        <v>3011</v>
      </c>
      <c r="E3141" s="4"/>
      <c r="F3141" s="4">
        <f>SUBTOTAL(9,F3140:F3140)</f>
        <v>167</v>
      </c>
    </row>
    <row r="3142" spans="1:6" ht="15.6" x14ac:dyDescent="0.3">
      <c r="D3142" s="3" t="s">
        <v>5129</v>
      </c>
      <c r="E3142" s="4">
        <f>SUBTOTAL(3,E3140:E3140)</f>
        <v>1</v>
      </c>
    </row>
    <row r="3143" spans="1:6" x14ac:dyDescent="0.25">
      <c r="A3143" t="s">
        <v>5</v>
      </c>
      <c r="B3143" t="s">
        <v>31</v>
      </c>
      <c r="C3143" t="s">
        <v>65</v>
      </c>
      <c r="D3143" t="s">
        <v>893</v>
      </c>
      <c r="E3143">
        <v>1950</v>
      </c>
      <c r="F3143">
        <v>43</v>
      </c>
    </row>
    <row r="3144" spans="1:6" ht="15.6" x14ac:dyDescent="0.3">
      <c r="D3144" s="3" t="s">
        <v>3012</v>
      </c>
      <c r="E3144" s="4"/>
      <c r="F3144" s="4">
        <f>SUBTOTAL(9,F3143:F3143)</f>
        <v>43</v>
      </c>
    </row>
    <row r="3145" spans="1:6" ht="15.6" x14ac:dyDescent="0.3">
      <c r="D3145" s="3" t="s">
        <v>5130</v>
      </c>
      <c r="E3145" s="4">
        <f>SUBTOTAL(3,E3143:E3143)</f>
        <v>1</v>
      </c>
    </row>
    <row r="3146" spans="1:6" ht="15.6" x14ac:dyDescent="0.3">
      <c r="C3146" s="5" t="s">
        <v>6902</v>
      </c>
      <c r="D3146" s="6"/>
      <c r="E3146" s="6"/>
      <c r="F3146" s="6">
        <f>SUBTOTAL(9,F3133:F3143)</f>
        <v>1433</v>
      </c>
    </row>
    <row r="3147" spans="1:6" ht="15.6" x14ac:dyDescent="0.3">
      <c r="C3147" s="5" t="s">
        <v>7313</v>
      </c>
      <c r="D3147" s="6"/>
      <c r="E3147" s="6">
        <f>SUBTOTAL(3,E3133:E3143)</f>
        <v>5</v>
      </c>
    </row>
    <row r="3148" spans="1:6" x14ac:dyDescent="0.25">
      <c r="A3148" t="s">
        <v>5</v>
      </c>
      <c r="B3148" t="s">
        <v>31</v>
      </c>
      <c r="C3148" t="s">
        <v>102</v>
      </c>
      <c r="D3148" t="s">
        <v>894</v>
      </c>
      <c r="E3148">
        <v>1951</v>
      </c>
      <c r="F3148">
        <v>577</v>
      </c>
    </row>
    <row r="3149" spans="1:6" ht="15.6" x14ac:dyDescent="0.3">
      <c r="D3149" s="3" t="s">
        <v>3013</v>
      </c>
      <c r="E3149" s="4"/>
      <c r="F3149" s="4">
        <f>SUBTOTAL(9,F3148:F3148)</f>
        <v>577</v>
      </c>
    </row>
    <row r="3150" spans="1:6" ht="15.6" x14ac:dyDescent="0.3">
      <c r="D3150" s="3" t="s">
        <v>5131</v>
      </c>
      <c r="E3150" s="4">
        <f>SUBTOTAL(3,E3148:E3148)</f>
        <v>1</v>
      </c>
    </row>
    <row r="3151" spans="1:6" x14ac:dyDescent="0.25">
      <c r="A3151" t="s">
        <v>5</v>
      </c>
      <c r="B3151" t="s">
        <v>31</v>
      </c>
      <c r="C3151" t="s">
        <v>102</v>
      </c>
      <c r="D3151" t="s">
        <v>895</v>
      </c>
      <c r="E3151">
        <v>1952</v>
      </c>
      <c r="F3151">
        <v>306</v>
      </c>
    </row>
    <row r="3152" spans="1:6" ht="15.6" x14ac:dyDescent="0.3">
      <c r="D3152" s="3" t="s">
        <v>3014</v>
      </c>
      <c r="E3152" s="4"/>
      <c r="F3152" s="4">
        <f>SUBTOTAL(9,F3151:F3151)</f>
        <v>306</v>
      </c>
    </row>
    <row r="3153" spans="1:6" ht="15.6" x14ac:dyDescent="0.3">
      <c r="D3153" s="3" t="s">
        <v>5132</v>
      </c>
      <c r="E3153" s="4">
        <f>SUBTOTAL(3,E3151:E3151)</f>
        <v>1</v>
      </c>
    </row>
    <row r="3154" spans="1:6" ht="15.6" x14ac:dyDescent="0.3">
      <c r="C3154" s="5" t="s">
        <v>6804</v>
      </c>
      <c r="D3154" s="6"/>
      <c r="E3154" s="6"/>
      <c r="F3154" s="6">
        <f>SUBTOTAL(9,F3148:F3151)</f>
        <v>883</v>
      </c>
    </row>
    <row r="3155" spans="1:6" ht="15.6" x14ac:dyDescent="0.3">
      <c r="C3155" s="5" t="s">
        <v>7203</v>
      </c>
      <c r="D3155" s="6"/>
      <c r="E3155" s="6">
        <f>SUBTOTAL(3,E3148:E3151)</f>
        <v>2</v>
      </c>
    </row>
    <row r="3156" spans="1:6" ht="15.6" x14ac:dyDescent="0.3">
      <c r="B3156" s="7" t="s">
        <v>7636</v>
      </c>
      <c r="C3156" s="8"/>
      <c r="D3156" s="8"/>
      <c r="E3156" s="8"/>
      <c r="F3156" s="8">
        <f>SUBTOTAL(9,F3079:F3151)</f>
        <v>9562</v>
      </c>
    </row>
    <row r="3157" spans="1:6" ht="15.6" x14ac:dyDescent="0.3">
      <c r="B3157" s="7" t="s">
        <v>7314</v>
      </c>
      <c r="C3157" s="8"/>
      <c r="D3157" s="8"/>
      <c r="E3157" s="8">
        <f>SUBTOTAL(3,E3079:E3151)</f>
        <v>27</v>
      </c>
    </row>
    <row r="3158" spans="1:6" ht="15.6" x14ac:dyDescent="0.3">
      <c r="A3158" s="10" t="s">
        <v>6904</v>
      </c>
      <c r="B3158" s="9"/>
      <c r="C3158" s="9"/>
      <c r="D3158" s="9"/>
      <c r="E3158" s="9"/>
      <c r="F3158" s="9">
        <f>SUBTOTAL(9,F2:F3151)</f>
        <v>1170818</v>
      </c>
    </row>
    <row r="3159" spans="1:6" ht="15.6" x14ac:dyDescent="0.3">
      <c r="A3159" s="10" t="s">
        <v>7315</v>
      </c>
      <c r="B3159" s="9"/>
      <c r="C3159" s="9"/>
      <c r="D3159" s="9"/>
      <c r="E3159" s="9">
        <f>SUBTOTAL(3,E2:E3151)</f>
        <v>1952</v>
      </c>
    </row>
    <row r="3160" spans="1:6" x14ac:dyDescent="0.25">
      <c r="A3160" t="s">
        <v>6</v>
      </c>
      <c r="B3160" t="s">
        <v>12</v>
      </c>
      <c r="C3160" t="s">
        <v>6</v>
      </c>
      <c r="D3160" t="s">
        <v>896</v>
      </c>
      <c r="E3160">
        <v>1953</v>
      </c>
      <c r="F3160">
        <v>638</v>
      </c>
    </row>
    <row r="3161" spans="1:6" x14ac:dyDescent="0.25">
      <c r="A3161" t="s">
        <v>6</v>
      </c>
      <c r="B3161" t="s">
        <v>12</v>
      </c>
      <c r="C3161" t="s">
        <v>6</v>
      </c>
      <c r="D3161" t="s">
        <v>896</v>
      </c>
      <c r="E3161">
        <v>1954</v>
      </c>
      <c r="F3161">
        <v>638</v>
      </c>
    </row>
    <row r="3162" spans="1:6" x14ac:dyDescent="0.25">
      <c r="A3162" t="s">
        <v>6</v>
      </c>
      <c r="B3162" t="s">
        <v>12</v>
      </c>
      <c r="C3162" t="s">
        <v>6</v>
      </c>
      <c r="D3162" t="s">
        <v>896</v>
      </c>
      <c r="E3162">
        <v>1955</v>
      </c>
      <c r="F3162">
        <v>638</v>
      </c>
    </row>
    <row r="3163" spans="1:6" x14ac:dyDescent="0.25">
      <c r="A3163" t="s">
        <v>6</v>
      </c>
      <c r="B3163" t="s">
        <v>12</v>
      </c>
      <c r="C3163" t="s">
        <v>6</v>
      </c>
      <c r="D3163" t="s">
        <v>896</v>
      </c>
      <c r="E3163">
        <v>1956</v>
      </c>
      <c r="F3163">
        <v>638</v>
      </c>
    </row>
    <row r="3164" spans="1:6" x14ac:dyDescent="0.25">
      <c r="A3164" t="s">
        <v>6</v>
      </c>
      <c r="B3164" t="s">
        <v>12</v>
      </c>
      <c r="C3164" t="s">
        <v>6</v>
      </c>
      <c r="D3164" t="s">
        <v>896</v>
      </c>
      <c r="E3164">
        <v>1957</v>
      </c>
      <c r="F3164">
        <v>638</v>
      </c>
    </row>
    <row r="3165" spans="1:6" x14ac:dyDescent="0.25">
      <c r="A3165" t="s">
        <v>6</v>
      </c>
      <c r="B3165" t="s">
        <v>12</v>
      </c>
      <c r="C3165" t="s">
        <v>6</v>
      </c>
      <c r="D3165" t="s">
        <v>896</v>
      </c>
      <c r="E3165">
        <v>1958</v>
      </c>
      <c r="F3165">
        <v>638</v>
      </c>
    </row>
    <row r="3166" spans="1:6" x14ac:dyDescent="0.25">
      <c r="A3166" t="s">
        <v>6</v>
      </c>
      <c r="B3166" t="s">
        <v>12</v>
      </c>
      <c r="C3166" t="s">
        <v>6</v>
      </c>
      <c r="D3166" t="s">
        <v>896</v>
      </c>
      <c r="E3166">
        <v>1959</v>
      </c>
      <c r="F3166">
        <v>638</v>
      </c>
    </row>
    <row r="3167" spans="1:6" x14ac:dyDescent="0.25">
      <c r="A3167" t="s">
        <v>6</v>
      </c>
      <c r="B3167" t="s">
        <v>12</v>
      </c>
      <c r="C3167" t="s">
        <v>6</v>
      </c>
      <c r="D3167" t="s">
        <v>896</v>
      </c>
      <c r="E3167">
        <v>1960</v>
      </c>
      <c r="F3167">
        <v>641</v>
      </c>
    </row>
    <row r="3168" spans="1:6" ht="15.6" x14ac:dyDescent="0.3">
      <c r="D3168" s="3" t="s">
        <v>3015</v>
      </c>
      <c r="E3168" s="4"/>
      <c r="F3168" s="4">
        <f>SUBTOTAL(9,F3160:F3167)</f>
        <v>5107</v>
      </c>
    </row>
    <row r="3169" spans="1:6" ht="15.6" x14ac:dyDescent="0.3">
      <c r="D3169" s="3" t="s">
        <v>5133</v>
      </c>
      <c r="E3169" s="4">
        <f>SUBTOTAL(3,E3160:E3167)</f>
        <v>8</v>
      </c>
    </row>
    <row r="3170" spans="1:6" x14ac:dyDescent="0.25">
      <c r="A3170" t="s">
        <v>6</v>
      </c>
      <c r="B3170" t="s">
        <v>12</v>
      </c>
      <c r="C3170" t="s">
        <v>6</v>
      </c>
      <c r="D3170" t="s">
        <v>897</v>
      </c>
      <c r="E3170">
        <v>1961</v>
      </c>
      <c r="F3170">
        <v>669</v>
      </c>
    </row>
    <row r="3171" spans="1:6" x14ac:dyDescent="0.25">
      <c r="A3171" t="s">
        <v>6</v>
      </c>
      <c r="B3171" t="s">
        <v>12</v>
      </c>
      <c r="C3171" t="s">
        <v>6</v>
      </c>
      <c r="D3171" t="s">
        <v>897</v>
      </c>
      <c r="E3171">
        <v>1962</v>
      </c>
      <c r="F3171">
        <v>669</v>
      </c>
    </row>
    <row r="3172" spans="1:6" x14ac:dyDescent="0.25">
      <c r="A3172" t="s">
        <v>6</v>
      </c>
      <c r="B3172" t="s">
        <v>12</v>
      </c>
      <c r="C3172" t="s">
        <v>6</v>
      </c>
      <c r="D3172" t="s">
        <v>897</v>
      </c>
      <c r="E3172">
        <v>1963</v>
      </c>
      <c r="F3172">
        <v>669</v>
      </c>
    </row>
    <row r="3173" spans="1:6" x14ac:dyDescent="0.25">
      <c r="A3173" t="s">
        <v>6</v>
      </c>
      <c r="B3173" t="s">
        <v>12</v>
      </c>
      <c r="C3173" t="s">
        <v>6</v>
      </c>
      <c r="D3173" t="s">
        <v>897</v>
      </c>
      <c r="E3173">
        <v>1964</v>
      </c>
      <c r="F3173">
        <v>669</v>
      </c>
    </row>
    <row r="3174" spans="1:6" x14ac:dyDescent="0.25">
      <c r="A3174" t="s">
        <v>6</v>
      </c>
      <c r="B3174" t="s">
        <v>12</v>
      </c>
      <c r="C3174" t="s">
        <v>6</v>
      </c>
      <c r="D3174" t="s">
        <v>897</v>
      </c>
      <c r="E3174">
        <v>1965</v>
      </c>
      <c r="F3174">
        <v>669</v>
      </c>
    </row>
    <row r="3175" spans="1:6" x14ac:dyDescent="0.25">
      <c r="A3175" t="s">
        <v>6</v>
      </c>
      <c r="B3175" t="s">
        <v>12</v>
      </c>
      <c r="C3175" t="s">
        <v>6</v>
      </c>
      <c r="D3175" t="s">
        <v>897</v>
      </c>
      <c r="E3175">
        <v>1966</v>
      </c>
      <c r="F3175">
        <v>669</v>
      </c>
    </row>
    <row r="3176" spans="1:6" x14ac:dyDescent="0.25">
      <c r="A3176" t="s">
        <v>6</v>
      </c>
      <c r="B3176" t="s">
        <v>12</v>
      </c>
      <c r="C3176" t="s">
        <v>6</v>
      </c>
      <c r="D3176" t="s">
        <v>897</v>
      </c>
      <c r="E3176">
        <v>1967</v>
      </c>
      <c r="F3176">
        <v>669</v>
      </c>
    </row>
    <row r="3177" spans="1:6" x14ac:dyDescent="0.25">
      <c r="A3177" t="s">
        <v>6</v>
      </c>
      <c r="B3177" t="s">
        <v>12</v>
      </c>
      <c r="C3177" t="s">
        <v>6</v>
      </c>
      <c r="D3177" t="s">
        <v>897</v>
      </c>
      <c r="E3177">
        <v>1968</v>
      </c>
      <c r="F3177">
        <v>669</v>
      </c>
    </row>
    <row r="3178" spans="1:6" x14ac:dyDescent="0.25">
      <c r="A3178" t="s">
        <v>6</v>
      </c>
      <c r="B3178" t="s">
        <v>12</v>
      </c>
      <c r="C3178" t="s">
        <v>6</v>
      </c>
      <c r="D3178" t="s">
        <v>897</v>
      </c>
      <c r="E3178">
        <v>1969</v>
      </c>
      <c r="F3178">
        <v>669</v>
      </c>
    </row>
    <row r="3179" spans="1:6" x14ac:dyDescent="0.25">
      <c r="A3179" t="s">
        <v>6</v>
      </c>
      <c r="B3179" t="s">
        <v>12</v>
      </c>
      <c r="C3179" t="s">
        <v>6</v>
      </c>
      <c r="D3179" t="s">
        <v>897</v>
      </c>
      <c r="E3179">
        <v>1970</v>
      </c>
      <c r="F3179">
        <v>669</v>
      </c>
    </row>
    <row r="3180" spans="1:6" x14ac:dyDescent="0.25">
      <c r="A3180" t="s">
        <v>6</v>
      </c>
      <c r="B3180" t="s">
        <v>12</v>
      </c>
      <c r="C3180" t="s">
        <v>6</v>
      </c>
      <c r="D3180" t="s">
        <v>897</v>
      </c>
      <c r="E3180">
        <v>1971</v>
      </c>
      <c r="F3180">
        <v>669</v>
      </c>
    </row>
    <row r="3181" spans="1:6" x14ac:dyDescent="0.25">
      <c r="A3181" t="s">
        <v>6</v>
      </c>
      <c r="B3181" t="s">
        <v>12</v>
      </c>
      <c r="C3181" t="s">
        <v>6</v>
      </c>
      <c r="D3181" t="s">
        <v>897</v>
      </c>
      <c r="E3181">
        <v>1972</v>
      </c>
      <c r="F3181">
        <v>669</v>
      </c>
    </row>
    <row r="3182" spans="1:6" x14ac:dyDescent="0.25">
      <c r="A3182" t="s">
        <v>6</v>
      </c>
      <c r="B3182" t="s">
        <v>12</v>
      </c>
      <c r="C3182" t="s">
        <v>6</v>
      </c>
      <c r="D3182" t="s">
        <v>897</v>
      </c>
      <c r="E3182">
        <v>1973</v>
      </c>
      <c r="F3182">
        <v>669</v>
      </c>
    </row>
    <row r="3183" spans="1:6" x14ac:dyDescent="0.25">
      <c r="A3183" t="s">
        <v>6</v>
      </c>
      <c r="B3183" t="s">
        <v>12</v>
      </c>
      <c r="C3183" t="s">
        <v>6</v>
      </c>
      <c r="D3183" t="s">
        <v>897</v>
      </c>
      <c r="E3183">
        <v>1974</v>
      </c>
      <c r="F3183">
        <v>669</v>
      </c>
    </row>
    <row r="3184" spans="1:6" x14ac:dyDescent="0.25">
      <c r="A3184" t="s">
        <v>6</v>
      </c>
      <c r="B3184" t="s">
        <v>12</v>
      </c>
      <c r="C3184" t="s">
        <v>6</v>
      </c>
      <c r="D3184" t="s">
        <v>897</v>
      </c>
      <c r="E3184">
        <v>1975</v>
      </c>
      <c r="F3184">
        <v>669</v>
      </c>
    </row>
    <row r="3185" spans="1:6" x14ac:dyDescent="0.25">
      <c r="A3185" t="s">
        <v>6</v>
      </c>
      <c r="B3185" t="s">
        <v>12</v>
      </c>
      <c r="C3185" t="s">
        <v>6</v>
      </c>
      <c r="D3185" t="s">
        <v>897</v>
      </c>
      <c r="E3185">
        <v>1976</v>
      </c>
      <c r="F3185">
        <v>674</v>
      </c>
    </row>
    <row r="3186" spans="1:6" ht="15.6" x14ac:dyDescent="0.3">
      <c r="D3186" s="3" t="s">
        <v>3016</v>
      </c>
      <c r="E3186" s="4"/>
      <c r="F3186" s="4">
        <f>SUBTOTAL(9,F3170:F3185)</f>
        <v>10709</v>
      </c>
    </row>
    <row r="3187" spans="1:6" ht="15.6" x14ac:dyDescent="0.3">
      <c r="D3187" s="3" t="s">
        <v>5134</v>
      </c>
      <c r="E3187" s="4">
        <f>SUBTOTAL(3,E3170:E3185)</f>
        <v>16</v>
      </c>
    </row>
    <row r="3188" spans="1:6" x14ac:dyDescent="0.25">
      <c r="A3188" t="s">
        <v>6</v>
      </c>
      <c r="B3188" t="s">
        <v>12</v>
      </c>
      <c r="C3188" t="s">
        <v>6</v>
      </c>
      <c r="D3188" t="s">
        <v>898</v>
      </c>
      <c r="E3188">
        <v>1977</v>
      </c>
      <c r="F3188">
        <v>701</v>
      </c>
    </row>
    <row r="3189" spans="1:6" x14ac:dyDescent="0.25">
      <c r="A3189" t="s">
        <v>6</v>
      </c>
      <c r="B3189" t="s">
        <v>12</v>
      </c>
      <c r="C3189" t="s">
        <v>6</v>
      </c>
      <c r="D3189" t="s">
        <v>898</v>
      </c>
      <c r="E3189">
        <v>1978</v>
      </c>
      <c r="F3189">
        <v>701</v>
      </c>
    </row>
    <row r="3190" spans="1:6" x14ac:dyDescent="0.25">
      <c r="A3190" t="s">
        <v>6</v>
      </c>
      <c r="B3190" t="s">
        <v>12</v>
      </c>
      <c r="C3190" t="s">
        <v>6</v>
      </c>
      <c r="D3190" t="s">
        <v>898</v>
      </c>
      <c r="E3190">
        <v>1979</v>
      </c>
      <c r="F3190">
        <v>701</v>
      </c>
    </row>
    <row r="3191" spans="1:6" x14ac:dyDescent="0.25">
      <c r="A3191" t="s">
        <v>6</v>
      </c>
      <c r="B3191" t="s">
        <v>12</v>
      </c>
      <c r="C3191" t="s">
        <v>6</v>
      </c>
      <c r="D3191" t="s">
        <v>898</v>
      </c>
      <c r="E3191">
        <v>1980</v>
      </c>
      <c r="F3191">
        <v>701</v>
      </c>
    </row>
    <row r="3192" spans="1:6" x14ac:dyDescent="0.25">
      <c r="A3192" t="s">
        <v>6</v>
      </c>
      <c r="B3192" t="s">
        <v>12</v>
      </c>
      <c r="C3192" t="s">
        <v>6</v>
      </c>
      <c r="D3192" t="s">
        <v>898</v>
      </c>
      <c r="E3192">
        <v>1981</v>
      </c>
      <c r="F3192">
        <v>701</v>
      </c>
    </row>
    <row r="3193" spans="1:6" x14ac:dyDescent="0.25">
      <c r="A3193" t="s">
        <v>6</v>
      </c>
      <c r="B3193" t="s">
        <v>12</v>
      </c>
      <c r="C3193" t="s">
        <v>6</v>
      </c>
      <c r="D3193" t="s">
        <v>898</v>
      </c>
      <c r="E3193">
        <v>1982</v>
      </c>
      <c r="F3193">
        <v>701</v>
      </c>
    </row>
    <row r="3194" spans="1:6" x14ac:dyDescent="0.25">
      <c r="A3194" t="s">
        <v>6</v>
      </c>
      <c r="B3194" t="s">
        <v>12</v>
      </c>
      <c r="C3194" t="s">
        <v>6</v>
      </c>
      <c r="D3194" t="s">
        <v>898</v>
      </c>
      <c r="E3194">
        <v>1983</v>
      </c>
      <c r="F3194">
        <v>701</v>
      </c>
    </row>
    <row r="3195" spans="1:6" x14ac:dyDescent="0.25">
      <c r="A3195" t="s">
        <v>6</v>
      </c>
      <c r="B3195" t="s">
        <v>12</v>
      </c>
      <c r="C3195" t="s">
        <v>6</v>
      </c>
      <c r="D3195" t="s">
        <v>898</v>
      </c>
      <c r="E3195">
        <v>1984</v>
      </c>
      <c r="F3195">
        <v>701</v>
      </c>
    </row>
    <row r="3196" spans="1:6" x14ac:dyDescent="0.25">
      <c r="A3196" t="s">
        <v>6</v>
      </c>
      <c r="B3196" t="s">
        <v>12</v>
      </c>
      <c r="C3196" t="s">
        <v>6</v>
      </c>
      <c r="D3196" t="s">
        <v>898</v>
      </c>
      <c r="E3196">
        <v>1985</v>
      </c>
      <c r="F3196">
        <v>701</v>
      </c>
    </row>
    <row r="3197" spans="1:6" x14ac:dyDescent="0.25">
      <c r="A3197" t="s">
        <v>6</v>
      </c>
      <c r="B3197" t="s">
        <v>12</v>
      </c>
      <c r="C3197" t="s">
        <v>6</v>
      </c>
      <c r="D3197" t="s">
        <v>898</v>
      </c>
      <c r="E3197">
        <v>1986</v>
      </c>
      <c r="F3197">
        <v>701</v>
      </c>
    </row>
    <row r="3198" spans="1:6" x14ac:dyDescent="0.25">
      <c r="A3198" t="s">
        <v>6</v>
      </c>
      <c r="B3198" t="s">
        <v>12</v>
      </c>
      <c r="C3198" t="s">
        <v>6</v>
      </c>
      <c r="D3198" t="s">
        <v>898</v>
      </c>
      <c r="E3198">
        <v>1987</v>
      </c>
      <c r="F3198">
        <v>701</v>
      </c>
    </row>
    <row r="3199" spans="1:6" x14ac:dyDescent="0.25">
      <c r="A3199" t="s">
        <v>6</v>
      </c>
      <c r="B3199" t="s">
        <v>12</v>
      </c>
      <c r="C3199" t="s">
        <v>6</v>
      </c>
      <c r="D3199" t="s">
        <v>898</v>
      </c>
      <c r="E3199">
        <v>1988</v>
      </c>
      <c r="F3199">
        <v>701</v>
      </c>
    </row>
    <row r="3200" spans="1:6" x14ac:dyDescent="0.25">
      <c r="A3200" t="s">
        <v>6</v>
      </c>
      <c r="B3200" t="s">
        <v>12</v>
      </c>
      <c r="C3200" t="s">
        <v>6</v>
      </c>
      <c r="D3200" t="s">
        <v>898</v>
      </c>
      <c r="E3200">
        <v>1989</v>
      </c>
      <c r="F3200">
        <v>701</v>
      </c>
    </row>
    <row r="3201" spans="1:6" x14ac:dyDescent="0.25">
      <c r="A3201" t="s">
        <v>6</v>
      </c>
      <c r="B3201" t="s">
        <v>12</v>
      </c>
      <c r="C3201" t="s">
        <v>6</v>
      </c>
      <c r="D3201" t="s">
        <v>898</v>
      </c>
      <c r="E3201">
        <v>1990</v>
      </c>
      <c r="F3201">
        <v>701</v>
      </c>
    </row>
    <row r="3202" spans="1:6" x14ac:dyDescent="0.25">
      <c r="A3202" t="s">
        <v>6</v>
      </c>
      <c r="B3202" t="s">
        <v>12</v>
      </c>
      <c r="C3202" t="s">
        <v>6</v>
      </c>
      <c r="D3202" t="s">
        <v>898</v>
      </c>
      <c r="E3202">
        <v>1991</v>
      </c>
      <c r="F3202">
        <v>703</v>
      </c>
    </row>
    <row r="3203" spans="1:6" ht="15.6" x14ac:dyDescent="0.3">
      <c r="D3203" s="3" t="s">
        <v>3017</v>
      </c>
      <c r="E3203" s="4"/>
      <c r="F3203" s="4">
        <f>SUBTOTAL(9,F3188:F3202)</f>
        <v>10517</v>
      </c>
    </row>
    <row r="3204" spans="1:6" ht="15.6" x14ac:dyDescent="0.3">
      <c r="D3204" s="3" t="s">
        <v>5135</v>
      </c>
      <c r="E3204" s="4">
        <f>SUBTOTAL(3,E3188:E3202)</f>
        <v>15</v>
      </c>
    </row>
    <row r="3205" spans="1:6" x14ac:dyDescent="0.25">
      <c r="A3205" t="s">
        <v>6</v>
      </c>
      <c r="B3205" t="s">
        <v>12</v>
      </c>
      <c r="C3205" t="s">
        <v>6</v>
      </c>
      <c r="D3205" t="s">
        <v>899</v>
      </c>
      <c r="E3205">
        <v>1992</v>
      </c>
      <c r="F3205">
        <v>684</v>
      </c>
    </row>
    <row r="3206" spans="1:6" x14ac:dyDescent="0.25">
      <c r="A3206" t="s">
        <v>6</v>
      </c>
      <c r="B3206" t="s">
        <v>12</v>
      </c>
      <c r="C3206" t="s">
        <v>6</v>
      </c>
      <c r="D3206" t="s">
        <v>899</v>
      </c>
      <c r="E3206">
        <v>1993</v>
      </c>
      <c r="F3206">
        <v>684</v>
      </c>
    </row>
    <row r="3207" spans="1:6" x14ac:dyDescent="0.25">
      <c r="A3207" t="s">
        <v>6</v>
      </c>
      <c r="B3207" t="s">
        <v>12</v>
      </c>
      <c r="C3207" t="s">
        <v>6</v>
      </c>
      <c r="D3207" t="s">
        <v>899</v>
      </c>
      <c r="E3207">
        <v>1994</v>
      </c>
      <c r="F3207">
        <v>684</v>
      </c>
    </row>
    <row r="3208" spans="1:6" x14ac:dyDescent="0.25">
      <c r="A3208" t="s">
        <v>6</v>
      </c>
      <c r="B3208" t="s">
        <v>12</v>
      </c>
      <c r="C3208" t="s">
        <v>6</v>
      </c>
      <c r="D3208" t="s">
        <v>899</v>
      </c>
      <c r="E3208">
        <v>1995</v>
      </c>
      <c r="F3208">
        <v>684</v>
      </c>
    </row>
    <row r="3209" spans="1:6" x14ac:dyDescent="0.25">
      <c r="A3209" t="s">
        <v>6</v>
      </c>
      <c r="B3209" t="s">
        <v>12</v>
      </c>
      <c r="C3209" t="s">
        <v>6</v>
      </c>
      <c r="D3209" t="s">
        <v>899</v>
      </c>
      <c r="E3209">
        <v>1996</v>
      </c>
      <c r="F3209">
        <v>684</v>
      </c>
    </row>
    <row r="3210" spans="1:6" x14ac:dyDescent="0.25">
      <c r="A3210" t="s">
        <v>6</v>
      </c>
      <c r="B3210" t="s">
        <v>12</v>
      </c>
      <c r="C3210" t="s">
        <v>6</v>
      </c>
      <c r="D3210" t="s">
        <v>899</v>
      </c>
      <c r="E3210">
        <v>1997</v>
      </c>
      <c r="F3210">
        <v>684</v>
      </c>
    </row>
    <row r="3211" spans="1:6" x14ac:dyDescent="0.25">
      <c r="A3211" t="s">
        <v>6</v>
      </c>
      <c r="B3211" t="s">
        <v>12</v>
      </c>
      <c r="C3211" t="s">
        <v>6</v>
      </c>
      <c r="D3211" t="s">
        <v>899</v>
      </c>
      <c r="E3211">
        <v>1998</v>
      </c>
      <c r="F3211">
        <v>689</v>
      </c>
    </row>
    <row r="3212" spans="1:6" ht="15.6" x14ac:dyDescent="0.3">
      <c r="D3212" s="3" t="s">
        <v>3018</v>
      </c>
      <c r="E3212" s="4"/>
      <c r="F3212" s="4">
        <f>SUBTOTAL(9,F3205:F3211)</f>
        <v>4793</v>
      </c>
    </row>
    <row r="3213" spans="1:6" ht="15.6" x14ac:dyDescent="0.3">
      <c r="D3213" s="3" t="s">
        <v>5136</v>
      </c>
      <c r="E3213" s="4">
        <f>SUBTOTAL(3,E3205:E3211)</f>
        <v>7</v>
      </c>
    </row>
    <row r="3214" spans="1:6" x14ac:dyDescent="0.25">
      <c r="A3214" t="s">
        <v>6</v>
      </c>
      <c r="B3214" t="s">
        <v>12</v>
      </c>
      <c r="C3214" t="s">
        <v>6</v>
      </c>
      <c r="D3214" t="s">
        <v>900</v>
      </c>
      <c r="E3214">
        <v>1999</v>
      </c>
      <c r="F3214">
        <v>133</v>
      </c>
    </row>
    <row r="3215" spans="1:6" ht="15.6" x14ac:dyDescent="0.3">
      <c r="D3215" s="3" t="s">
        <v>3019</v>
      </c>
      <c r="E3215" s="4"/>
      <c r="F3215" s="4">
        <f>SUBTOTAL(9,F3214:F3214)</f>
        <v>133</v>
      </c>
    </row>
    <row r="3216" spans="1:6" ht="15.6" x14ac:dyDescent="0.3">
      <c r="D3216" s="3" t="s">
        <v>5137</v>
      </c>
      <c r="E3216" s="4">
        <f>SUBTOTAL(3,E3214:E3214)</f>
        <v>1</v>
      </c>
    </row>
    <row r="3217" spans="1:6" x14ac:dyDescent="0.25">
      <c r="A3217" t="s">
        <v>6</v>
      </c>
      <c r="B3217" t="s">
        <v>12</v>
      </c>
      <c r="C3217" t="s">
        <v>6</v>
      </c>
      <c r="D3217" t="s">
        <v>901</v>
      </c>
      <c r="E3217">
        <v>2000</v>
      </c>
      <c r="F3217">
        <v>686</v>
      </c>
    </row>
    <row r="3218" spans="1:6" x14ac:dyDescent="0.25">
      <c r="A3218" t="s">
        <v>6</v>
      </c>
      <c r="B3218" t="s">
        <v>12</v>
      </c>
      <c r="C3218" t="s">
        <v>6</v>
      </c>
      <c r="D3218" t="s">
        <v>901</v>
      </c>
      <c r="E3218">
        <v>2001</v>
      </c>
      <c r="F3218">
        <v>686</v>
      </c>
    </row>
    <row r="3219" spans="1:6" x14ac:dyDescent="0.25">
      <c r="A3219" t="s">
        <v>6</v>
      </c>
      <c r="B3219" t="s">
        <v>12</v>
      </c>
      <c r="C3219" t="s">
        <v>6</v>
      </c>
      <c r="D3219" t="s">
        <v>901</v>
      </c>
      <c r="E3219">
        <v>2002</v>
      </c>
      <c r="F3219">
        <v>687</v>
      </c>
    </row>
    <row r="3220" spans="1:6" ht="15.6" x14ac:dyDescent="0.3">
      <c r="D3220" s="3" t="s">
        <v>3020</v>
      </c>
      <c r="E3220" s="4"/>
      <c r="F3220" s="4">
        <f>SUBTOTAL(9,F3217:F3219)</f>
        <v>2059</v>
      </c>
    </row>
    <row r="3221" spans="1:6" ht="15.6" x14ac:dyDescent="0.3">
      <c r="D3221" s="3" t="s">
        <v>5138</v>
      </c>
      <c r="E3221" s="4">
        <f>SUBTOTAL(3,E3217:E3219)</f>
        <v>3</v>
      </c>
    </row>
    <row r="3222" spans="1:6" x14ac:dyDescent="0.25">
      <c r="A3222" t="s">
        <v>6</v>
      </c>
      <c r="B3222" t="s">
        <v>12</v>
      </c>
      <c r="C3222" t="s">
        <v>6</v>
      </c>
      <c r="D3222" t="s">
        <v>902</v>
      </c>
      <c r="E3222">
        <v>2003</v>
      </c>
      <c r="F3222">
        <v>652</v>
      </c>
    </row>
    <row r="3223" spans="1:6" x14ac:dyDescent="0.25">
      <c r="A3223" t="s">
        <v>6</v>
      </c>
      <c r="B3223" t="s">
        <v>12</v>
      </c>
      <c r="C3223" t="s">
        <v>6</v>
      </c>
      <c r="D3223" t="s">
        <v>902</v>
      </c>
      <c r="E3223">
        <v>2004</v>
      </c>
      <c r="F3223">
        <v>652</v>
      </c>
    </row>
    <row r="3224" spans="1:6" x14ac:dyDescent="0.25">
      <c r="A3224" t="s">
        <v>6</v>
      </c>
      <c r="B3224" t="s">
        <v>12</v>
      </c>
      <c r="C3224" t="s">
        <v>6</v>
      </c>
      <c r="D3224" t="s">
        <v>902</v>
      </c>
      <c r="E3224">
        <v>2005</v>
      </c>
      <c r="F3224">
        <v>653</v>
      </c>
    </row>
    <row r="3225" spans="1:6" ht="15.6" x14ac:dyDescent="0.3">
      <c r="D3225" s="3" t="s">
        <v>3021</v>
      </c>
      <c r="E3225" s="4"/>
      <c r="F3225" s="4">
        <f>SUBTOTAL(9,F3222:F3224)</f>
        <v>1957</v>
      </c>
    </row>
    <row r="3226" spans="1:6" ht="15.6" x14ac:dyDescent="0.3">
      <c r="D3226" s="3" t="s">
        <v>5139</v>
      </c>
      <c r="E3226" s="4">
        <f>SUBTOTAL(3,E3222:E3224)</f>
        <v>3</v>
      </c>
    </row>
    <row r="3227" spans="1:6" x14ac:dyDescent="0.25">
      <c r="A3227" t="s">
        <v>6</v>
      </c>
      <c r="B3227" t="s">
        <v>12</v>
      </c>
      <c r="C3227" t="s">
        <v>6</v>
      </c>
      <c r="D3227" t="s">
        <v>903</v>
      </c>
      <c r="E3227">
        <v>2006</v>
      </c>
      <c r="F3227">
        <v>672</v>
      </c>
    </row>
    <row r="3228" spans="1:6" x14ac:dyDescent="0.25">
      <c r="A3228" t="s">
        <v>6</v>
      </c>
      <c r="B3228" t="s">
        <v>12</v>
      </c>
      <c r="C3228" t="s">
        <v>6</v>
      </c>
      <c r="D3228" t="s">
        <v>903</v>
      </c>
      <c r="E3228">
        <v>2007</v>
      </c>
      <c r="F3228">
        <v>672</v>
      </c>
    </row>
    <row r="3229" spans="1:6" x14ac:dyDescent="0.25">
      <c r="A3229" t="s">
        <v>6</v>
      </c>
      <c r="B3229" t="s">
        <v>12</v>
      </c>
      <c r="C3229" t="s">
        <v>6</v>
      </c>
      <c r="D3229" t="s">
        <v>903</v>
      </c>
      <c r="E3229">
        <v>2008</v>
      </c>
      <c r="F3229">
        <v>672</v>
      </c>
    </row>
    <row r="3230" spans="1:6" x14ac:dyDescent="0.25">
      <c r="A3230" t="s">
        <v>6</v>
      </c>
      <c r="B3230" t="s">
        <v>12</v>
      </c>
      <c r="C3230" t="s">
        <v>6</v>
      </c>
      <c r="D3230" t="s">
        <v>903</v>
      </c>
      <c r="E3230">
        <v>2009</v>
      </c>
      <c r="F3230">
        <v>672</v>
      </c>
    </row>
    <row r="3231" spans="1:6" x14ac:dyDescent="0.25">
      <c r="A3231" t="s">
        <v>6</v>
      </c>
      <c r="B3231" t="s">
        <v>12</v>
      </c>
      <c r="C3231" t="s">
        <v>6</v>
      </c>
      <c r="D3231" t="s">
        <v>903</v>
      </c>
      <c r="E3231">
        <v>2010</v>
      </c>
      <c r="F3231">
        <v>672</v>
      </c>
    </row>
    <row r="3232" spans="1:6" x14ac:dyDescent="0.25">
      <c r="A3232" t="s">
        <v>6</v>
      </c>
      <c r="B3232" t="s">
        <v>12</v>
      </c>
      <c r="C3232" t="s">
        <v>6</v>
      </c>
      <c r="D3232" t="s">
        <v>903</v>
      </c>
      <c r="E3232">
        <v>2011</v>
      </c>
      <c r="F3232">
        <v>672</v>
      </c>
    </row>
    <row r="3233" spans="1:6" x14ac:dyDescent="0.25">
      <c r="A3233" t="s">
        <v>6</v>
      </c>
      <c r="B3233" t="s">
        <v>12</v>
      </c>
      <c r="C3233" t="s">
        <v>6</v>
      </c>
      <c r="D3233" t="s">
        <v>903</v>
      </c>
      <c r="E3233">
        <v>2012</v>
      </c>
      <c r="F3233">
        <v>672</v>
      </c>
    </row>
    <row r="3234" spans="1:6" x14ac:dyDescent="0.25">
      <c r="A3234" t="s">
        <v>6</v>
      </c>
      <c r="B3234" t="s">
        <v>12</v>
      </c>
      <c r="C3234" t="s">
        <v>6</v>
      </c>
      <c r="D3234" t="s">
        <v>903</v>
      </c>
      <c r="E3234">
        <v>2013</v>
      </c>
      <c r="F3234">
        <v>672</v>
      </c>
    </row>
    <row r="3235" spans="1:6" x14ac:dyDescent="0.25">
      <c r="A3235" t="s">
        <v>6</v>
      </c>
      <c r="B3235" t="s">
        <v>12</v>
      </c>
      <c r="C3235" t="s">
        <v>6</v>
      </c>
      <c r="D3235" t="s">
        <v>903</v>
      </c>
      <c r="E3235">
        <v>2014</v>
      </c>
      <c r="F3235">
        <v>673</v>
      </c>
    </row>
    <row r="3236" spans="1:6" ht="15.6" x14ac:dyDescent="0.3">
      <c r="D3236" s="3" t="s">
        <v>3022</v>
      </c>
      <c r="E3236" s="4"/>
      <c r="F3236" s="4">
        <f>SUBTOTAL(9,F3227:F3235)</f>
        <v>6049</v>
      </c>
    </row>
    <row r="3237" spans="1:6" ht="15.6" x14ac:dyDescent="0.3">
      <c r="D3237" s="3" t="s">
        <v>5140</v>
      </c>
      <c r="E3237" s="4">
        <f>SUBTOTAL(3,E3227:E3235)</f>
        <v>9</v>
      </c>
    </row>
    <row r="3238" spans="1:6" ht="15.6" x14ac:dyDescent="0.3">
      <c r="C3238" s="5" t="s">
        <v>6903</v>
      </c>
      <c r="D3238" s="6"/>
      <c r="E3238" s="6"/>
      <c r="F3238" s="6">
        <f>SUBTOTAL(9,F3160:F3235)</f>
        <v>41324</v>
      </c>
    </row>
    <row r="3239" spans="1:6" ht="15.6" x14ac:dyDescent="0.3">
      <c r="C3239" s="5" t="s">
        <v>7316</v>
      </c>
      <c r="D3239" s="6"/>
      <c r="E3239" s="6">
        <f>SUBTOTAL(3,E3160:E3235)</f>
        <v>62</v>
      </c>
    </row>
    <row r="3240" spans="1:6" x14ac:dyDescent="0.25">
      <c r="A3240" t="s">
        <v>6</v>
      </c>
      <c r="B3240" t="s">
        <v>12</v>
      </c>
      <c r="C3240" t="s">
        <v>5</v>
      </c>
      <c r="D3240" t="s">
        <v>904</v>
      </c>
      <c r="E3240">
        <v>2015</v>
      </c>
      <c r="F3240">
        <v>710</v>
      </c>
    </row>
    <row r="3241" spans="1:6" x14ac:dyDescent="0.25">
      <c r="A3241" t="s">
        <v>6</v>
      </c>
      <c r="B3241" t="s">
        <v>12</v>
      </c>
      <c r="C3241" t="s">
        <v>5</v>
      </c>
      <c r="D3241" t="s">
        <v>904</v>
      </c>
      <c r="E3241">
        <v>2016</v>
      </c>
      <c r="F3241">
        <v>710</v>
      </c>
    </row>
    <row r="3242" spans="1:6" x14ac:dyDescent="0.25">
      <c r="A3242" t="s">
        <v>6</v>
      </c>
      <c r="B3242" t="s">
        <v>12</v>
      </c>
      <c r="C3242" t="s">
        <v>5</v>
      </c>
      <c r="D3242" t="s">
        <v>904</v>
      </c>
      <c r="E3242">
        <v>2017</v>
      </c>
      <c r="F3242">
        <v>710</v>
      </c>
    </row>
    <row r="3243" spans="1:6" x14ac:dyDescent="0.25">
      <c r="A3243" t="s">
        <v>6</v>
      </c>
      <c r="B3243" t="s">
        <v>12</v>
      </c>
      <c r="C3243" t="s">
        <v>5</v>
      </c>
      <c r="D3243" t="s">
        <v>904</v>
      </c>
      <c r="E3243">
        <v>2018</v>
      </c>
      <c r="F3243">
        <v>710</v>
      </c>
    </row>
    <row r="3244" spans="1:6" x14ac:dyDescent="0.25">
      <c r="A3244" t="s">
        <v>6</v>
      </c>
      <c r="B3244" t="s">
        <v>12</v>
      </c>
      <c r="C3244" t="s">
        <v>5</v>
      </c>
      <c r="D3244" t="s">
        <v>904</v>
      </c>
      <c r="E3244">
        <v>2019</v>
      </c>
      <c r="F3244">
        <v>710</v>
      </c>
    </row>
    <row r="3245" spans="1:6" x14ac:dyDescent="0.25">
      <c r="A3245" t="s">
        <v>6</v>
      </c>
      <c r="B3245" t="s">
        <v>12</v>
      </c>
      <c r="C3245" t="s">
        <v>5</v>
      </c>
      <c r="D3245" t="s">
        <v>904</v>
      </c>
      <c r="E3245">
        <v>2020</v>
      </c>
      <c r="F3245">
        <v>710</v>
      </c>
    </row>
    <row r="3246" spans="1:6" x14ac:dyDescent="0.25">
      <c r="A3246" t="s">
        <v>6</v>
      </c>
      <c r="B3246" t="s">
        <v>12</v>
      </c>
      <c r="C3246" t="s">
        <v>5</v>
      </c>
      <c r="D3246" t="s">
        <v>904</v>
      </c>
      <c r="E3246">
        <v>2021</v>
      </c>
      <c r="F3246">
        <v>710</v>
      </c>
    </row>
    <row r="3247" spans="1:6" x14ac:dyDescent="0.25">
      <c r="A3247" t="s">
        <v>6</v>
      </c>
      <c r="B3247" t="s">
        <v>12</v>
      </c>
      <c r="C3247" t="s">
        <v>5</v>
      </c>
      <c r="D3247" t="s">
        <v>904</v>
      </c>
      <c r="E3247">
        <v>2022</v>
      </c>
      <c r="F3247">
        <v>710</v>
      </c>
    </row>
    <row r="3248" spans="1:6" x14ac:dyDescent="0.25">
      <c r="A3248" t="s">
        <v>6</v>
      </c>
      <c r="B3248" t="s">
        <v>12</v>
      </c>
      <c r="C3248" t="s">
        <v>5</v>
      </c>
      <c r="D3248" t="s">
        <v>904</v>
      </c>
      <c r="E3248">
        <v>2023</v>
      </c>
      <c r="F3248">
        <v>710</v>
      </c>
    </row>
    <row r="3249" spans="1:6" x14ac:dyDescent="0.25">
      <c r="A3249" t="s">
        <v>6</v>
      </c>
      <c r="B3249" t="s">
        <v>12</v>
      </c>
      <c r="C3249" t="s">
        <v>5</v>
      </c>
      <c r="D3249" t="s">
        <v>904</v>
      </c>
      <c r="E3249">
        <v>2024</v>
      </c>
      <c r="F3249">
        <v>710</v>
      </c>
    </row>
    <row r="3250" spans="1:6" x14ac:dyDescent="0.25">
      <c r="A3250" t="s">
        <v>6</v>
      </c>
      <c r="B3250" t="s">
        <v>12</v>
      </c>
      <c r="C3250" t="s">
        <v>5</v>
      </c>
      <c r="D3250" t="s">
        <v>904</v>
      </c>
      <c r="E3250">
        <v>2025</v>
      </c>
      <c r="F3250">
        <v>710</v>
      </c>
    </row>
    <row r="3251" spans="1:6" x14ac:dyDescent="0.25">
      <c r="A3251" t="s">
        <v>6</v>
      </c>
      <c r="B3251" t="s">
        <v>12</v>
      </c>
      <c r="C3251" t="s">
        <v>5</v>
      </c>
      <c r="D3251" t="s">
        <v>904</v>
      </c>
      <c r="E3251">
        <v>2026</v>
      </c>
      <c r="F3251">
        <v>710</v>
      </c>
    </row>
    <row r="3252" spans="1:6" x14ac:dyDescent="0.25">
      <c r="A3252" t="s">
        <v>6</v>
      </c>
      <c r="B3252" t="s">
        <v>12</v>
      </c>
      <c r="C3252" t="s">
        <v>5</v>
      </c>
      <c r="D3252" t="s">
        <v>904</v>
      </c>
      <c r="E3252">
        <v>2027</v>
      </c>
      <c r="F3252">
        <v>710</v>
      </c>
    </row>
    <row r="3253" spans="1:6" x14ac:dyDescent="0.25">
      <c r="A3253" t="s">
        <v>6</v>
      </c>
      <c r="B3253" t="s">
        <v>12</v>
      </c>
      <c r="C3253" t="s">
        <v>5</v>
      </c>
      <c r="D3253" t="s">
        <v>904</v>
      </c>
      <c r="E3253">
        <v>2028</v>
      </c>
      <c r="F3253">
        <v>710</v>
      </c>
    </row>
    <row r="3254" spans="1:6" ht="15.6" x14ac:dyDescent="0.3">
      <c r="D3254" s="3" t="s">
        <v>3023</v>
      </c>
      <c r="E3254" s="4"/>
      <c r="F3254" s="4">
        <f>SUBTOTAL(9,F3240:F3253)</f>
        <v>9940</v>
      </c>
    </row>
    <row r="3255" spans="1:6" ht="15.6" x14ac:dyDescent="0.3">
      <c r="D3255" s="3" t="s">
        <v>5141</v>
      </c>
      <c r="E3255" s="4">
        <f>SUBTOTAL(3,E3240:E3253)</f>
        <v>14</v>
      </c>
    </row>
    <row r="3256" spans="1:6" x14ac:dyDescent="0.25">
      <c r="A3256" t="s">
        <v>6</v>
      </c>
      <c r="B3256" t="s">
        <v>12</v>
      </c>
      <c r="C3256" t="s">
        <v>5</v>
      </c>
      <c r="D3256" t="s">
        <v>905</v>
      </c>
      <c r="E3256">
        <v>2029</v>
      </c>
      <c r="F3256">
        <v>662</v>
      </c>
    </row>
    <row r="3257" spans="1:6" x14ac:dyDescent="0.25">
      <c r="A3257" t="s">
        <v>6</v>
      </c>
      <c r="B3257" t="s">
        <v>12</v>
      </c>
      <c r="C3257" t="s">
        <v>5</v>
      </c>
      <c r="D3257" t="s">
        <v>905</v>
      </c>
      <c r="E3257">
        <v>2030</v>
      </c>
      <c r="F3257">
        <v>662</v>
      </c>
    </row>
    <row r="3258" spans="1:6" x14ac:dyDescent="0.25">
      <c r="A3258" t="s">
        <v>6</v>
      </c>
      <c r="B3258" t="s">
        <v>12</v>
      </c>
      <c r="C3258" t="s">
        <v>5</v>
      </c>
      <c r="D3258" t="s">
        <v>905</v>
      </c>
      <c r="E3258">
        <v>2031</v>
      </c>
      <c r="F3258">
        <v>662</v>
      </c>
    </row>
    <row r="3259" spans="1:6" x14ac:dyDescent="0.25">
      <c r="A3259" t="s">
        <v>6</v>
      </c>
      <c r="B3259" t="s">
        <v>12</v>
      </c>
      <c r="C3259" t="s">
        <v>5</v>
      </c>
      <c r="D3259" t="s">
        <v>905</v>
      </c>
      <c r="E3259">
        <v>2032</v>
      </c>
      <c r="F3259">
        <v>662</v>
      </c>
    </row>
    <row r="3260" spans="1:6" x14ac:dyDescent="0.25">
      <c r="A3260" t="s">
        <v>6</v>
      </c>
      <c r="B3260" t="s">
        <v>12</v>
      </c>
      <c r="C3260" t="s">
        <v>5</v>
      </c>
      <c r="D3260" t="s">
        <v>905</v>
      </c>
      <c r="E3260">
        <v>2033</v>
      </c>
      <c r="F3260">
        <v>662</v>
      </c>
    </row>
    <row r="3261" spans="1:6" x14ac:dyDescent="0.25">
      <c r="A3261" t="s">
        <v>6</v>
      </c>
      <c r="B3261" t="s">
        <v>12</v>
      </c>
      <c r="C3261" t="s">
        <v>5</v>
      </c>
      <c r="D3261" t="s">
        <v>905</v>
      </c>
      <c r="E3261">
        <v>2034</v>
      </c>
      <c r="F3261">
        <v>662</v>
      </c>
    </row>
    <row r="3262" spans="1:6" x14ac:dyDescent="0.25">
      <c r="A3262" t="s">
        <v>6</v>
      </c>
      <c r="B3262" t="s">
        <v>12</v>
      </c>
      <c r="C3262" t="s">
        <v>5</v>
      </c>
      <c r="D3262" t="s">
        <v>905</v>
      </c>
      <c r="E3262">
        <v>2035</v>
      </c>
      <c r="F3262">
        <v>662</v>
      </c>
    </row>
    <row r="3263" spans="1:6" x14ac:dyDescent="0.25">
      <c r="A3263" t="s">
        <v>6</v>
      </c>
      <c r="B3263" t="s">
        <v>12</v>
      </c>
      <c r="C3263" t="s">
        <v>5</v>
      </c>
      <c r="D3263" t="s">
        <v>905</v>
      </c>
      <c r="E3263">
        <v>2036</v>
      </c>
      <c r="F3263">
        <v>662</v>
      </c>
    </row>
    <row r="3264" spans="1:6" x14ac:dyDescent="0.25">
      <c r="A3264" t="s">
        <v>6</v>
      </c>
      <c r="B3264" t="s">
        <v>12</v>
      </c>
      <c r="C3264" t="s">
        <v>5</v>
      </c>
      <c r="D3264" t="s">
        <v>905</v>
      </c>
      <c r="E3264">
        <v>2037</v>
      </c>
      <c r="F3264">
        <v>662</v>
      </c>
    </row>
    <row r="3265" spans="1:6" x14ac:dyDescent="0.25">
      <c r="A3265" t="s">
        <v>6</v>
      </c>
      <c r="B3265" t="s">
        <v>12</v>
      </c>
      <c r="C3265" t="s">
        <v>5</v>
      </c>
      <c r="D3265" t="s">
        <v>905</v>
      </c>
      <c r="E3265">
        <v>2038</v>
      </c>
      <c r="F3265">
        <v>662</v>
      </c>
    </row>
    <row r="3266" spans="1:6" x14ac:dyDescent="0.25">
      <c r="A3266" t="s">
        <v>6</v>
      </c>
      <c r="B3266" t="s">
        <v>12</v>
      </c>
      <c r="C3266" t="s">
        <v>5</v>
      </c>
      <c r="D3266" t="s">
        <v>905</v>
      </c>
      <c r="E3266">
        <v>2039</v>
      </c>
      <c r="F3266">
        <v>663</v>
      </c>
    </row>
    <row r="3267" spans="1:6" ht="15.6" x14ac:dyDescent="0.3">
      <c r="D3267" s="3" t="s">
        <v>3024</v>
      </c>
      <c r="E3267" s="4"/>
      <c r="F3267" s="4">
        <f>SUBTOTAL(9,F3256:F3266)</f>
        <v>7283</v>
      </c>
    </row>
    <row r="3268" spans="1:6" ht="15.6" x14ac:dyDescent="0.3">
      <c r="D3268" s="3" t="s">
        <v>5142</v>
      </c>
      <c r="E3268" s="4">
        <f>SUBTOTAL(3,E3256:E3266)</f>
        <v>11</v>
      </c>
    </row>
    <row r="3269" spans="1:6" x14ac:dyDescent="0.25">
      <c r="A3269" t="s">
        <v>6</v>
      </c>
      <c r="B3269" t="s">
        <v>12</v>
      </c>
      <c r="C3269" t="s">
        <v>5</v>
      </c>
      <c r="D3269" t="s">
        <v>906</v>
      </c>
      <c r="E3269">
        <v>2040</v>
      </c>
      <c r="F3269">
        <v>564</v>
      </c>
    </row>
    <row r="3270" spans="1:6" x14ac:dyDescent="0.25">
      <c r="A3270" t="s">
        <v>6</v>
      </c>
      <c r="B3270" t="s">
        <v>12</v>
      </c>
      <c r="C3270" t="s">
        <v>5</v>
      </c>
      <c r="D3270" t="s">
        <v>906</v>
      </c>
      <c r="E3270">
        <v>2041</v>
      </c>
      <c r="F3270">
        <v>564</v>
      </c>
    </row>
    <row r="3271" spans="1:6" x14ac:dyDescent="0.25">
      <c r="A3271" t="s">
        <v>6</v>
      </c>
      <c r="B3271" t="s">
        <v>12</v>
      </c>
      <c r="C3271" t="s">
        <v>5</v>
      </c>
      <c r="D3271" t="s">
        <v>906</v>
      </c>
      <c r="E3271">
        <v>2042</v>
      </c>
      <c r="F3271">
        <v>564</v>
      </c>
    </row>
    <row r="3272" spans="1:6" ht="15.6" x14ac:dyDescent="0.3">
      <c r="D3272" s="3" t="s">
        <v>3025</v>
      </c>
      <c r="E3272" s="4"/>
      <c r="F3272" s="4">
        <f>SUBTOTAL(9,F3269:F3271)</f>
        <v>1692</v>
      </c>
    </row>
    <row r="3273" spans="1:6" ht="15.6" x14ac:dyDescent="0.3">
      <c r="D3273" s="3" t="s">
        <v>5143</v>
      </c>
      <c r="E3273" s="4">
        <f>SUBTOTAL(3,E3269:E3271)</f>
        <v>3</v>
      </c>
    </row>
    <row r="3274" spans="1:6" x14ac:dyDescent="0.25">
      <c r="A3274" t="s">
        <v>6</v>
      </c>
      <c r="B3274" t="s">
        <v>12</v>
      </c>
      <c r="C3274" t="s">
        <v>5</v>
      </c>
      <c r="D3274" t="s">
        <v>907</v>
      </c>
      <c r="E3274">
        <v>2043</v>
      </c>
      <c r="F3274">
        <v>620</v>
      </c>
    </row>
    <row r="3275" spans="1:6" x14ac:dyDescent="0.25">
      <c r="A3275" t="s">
        <v>6</v>
      </c>
      <c r="B3275" t="s">
        <v>12</v>
      </c>
      <c r="C3275" t="s">
        <v>5</v>
      </c>
      <c r="D3275" t="s">
        <v>907</v>
      </c>
      <c r="E3275">
        <v>2044</v>
      </c>
      <c r="F3275">
        <v>620</v>
      </c>
    </row>
    <row r="3276" spans="1:6" x14ac:dyDescent="0.25">
      <c r="A3276" t="s">
        <v>6</v>
      </c>
      <c r="B3276" t="s">
        <v>12</v>
      </c>
      <c r="C3276" t="s">
        <v>5</v>
      </c>
      <c r="D3276" t="s">
        <v>907</v>
      </c>
      <c r="E3276">
        <v>2045</v>
      </c>
      <c r="F3276">
        <v>620</v>
      </c>
    </row>
    <row r="3277" spans="1:6" x14ac:dyDescent="0.25">
      <c r="A3277" t="s">
        <v>6</v>
      </c>
      <c r="B3277" t="s">
        <v>12</v>
      </c>
      <c r="C3277" t="s">
        <v>5</v>
      </c>
      <c r="D3277" t="s">
        <v>907</v>
      </c>
      <c r="E3277">
        <v>2046</v>
      </c>
      <c r="F3277">
        <v>620</v>
      </c>
    </row>
    <row r="3278" spans="1:6" x14ac:dyDescent="0.25">
      <c r="A3278" t="s">
        <v>6</v>
      </c>
      <c r="B3278" t="s">
        <v>12</v>
      </c>
      <c r="C3278" t="s">
        <v>5</v>
      </c>
      <c r="D3278" t="s">
        <v>907</v>
      </c>
      <c r="E3278">
        <v>2047</v>
      </c>
      <c r="F3278">
        <v>620</v>
      </c>
    </row>
    <row r="3279" spans="1:6" x14ac:dyDescent="0.25">
      <c r="A3279" t="s">
        <v>6</v>
      </c>
      <c r="B3279" t="s">
        <v>12</v>
      </c>
      <c r="C3279" t="s">
        <v>5</v>
      </c>
      <c r="D3279" t="s">
        <v>907</v>
      </c>
      <c r="E3279">
        <v>2048</v>
      </c>
      <c r="F3279">
        <v>620</v>
      </c>
    </row>
    <row r="3280" spans="1:6" x14ac:dyDescent="0.25">
      <c r="A3280" t="s">
        <v>6</v>
      </c>
      <c r="B3280" t="s">
        <v>12</v>
      </c>
      <c r="C3280" t="s">
        <v>5</v>
      </c>
      <c r="D3280" t="s">
        <v>907</v>
      </c>
      <c r="E3280">
        <v>2049</v>
      </c>
      <c r="F3280">
        <v>624</v>
      </c>
    </row>
    <row r="3281" spans="1:6" ht="15.6" x14ac:dyDescent="0.3">
      <c r="D3281" s="3" t="s">
        <v>3026</v>
      </c>
      <c r="E3281" s="4"/>
      <c r="F3281" s="4">
        <f>SUBTOTAL(9,F3274:F3280)</f>
        <v>4344</v>
      </c>
    </row>
    <row r="3282" spans="1:6" ht="15.6" x14ac:dyDescent="0.3">
      <c r="D3282" s="3" t="s">
        <v>5144</v>
      </c>
      <c r="E3282" s="4">
        <f>SUBTOTAL(3,E3274:E3280)</f>
        <v>7</v>
      </c>
    </row>
    <row r="3283" spans="1:6" x14ac:dyDescent="0.25">
      <c r="A3283" t="s">
        <v>6</v>
      </c>
      <c r="B3283" t="s">
        <v>12</v>
      </c>
      <c r="C3283" t="s">
        <v>5</v>
      </c>
      <c r="D3283" t="s">
        <v>908</v>
      </c>
      <c r="E3283">
        <v>2050</v>
      </c>
      <c r="F3283">
        <v>677</v>
      </c>
    </row>
    <row r="3284" spans="1:6" x14ac:dyDescent="0.25">
      <c r="A3284" t="s">
        <v>6</v>
      </c>
      <c r="B3284" t="s">
        <v>12</v>
      </c>
      <c r="C3284" t="s">
        <v>5</v>
      </c>
      <c r="D3284" t="s">
        <v>908</v>
      </c>
      <c r="E3284">
        <v>2051</v>
      </c>
      <c r="F3284">
        <v>677</v>
      </c>
    </row>
    <row r="3285" spans="1:6" x14ac:dyDescent="0.25">
      <c r="A3285" t="s">
        <v>6</v>
      </c>
      <c r="B3285" t="s">
        <v>12</v>
      </c>
      <c r="C3285" t="s">
        <v>5</v>
      </c>
      <c r="D3285" t="s">
        <v>908</v>
      </c>
      <c r="E3285">
        <v>2052</v>
      </c>
      <c r="F3285">
        <v>677</v>
      </c>
    </row>
    <row r="3286" spans="1:6" x14ac:dyDescent="0.25">
      <c r="A3286" t="s">
        <v>6</v>
      </c>
      <c r="B3286" t="s">
        <v>12</v>
      </c>
      <c r="C3286" t="s">
        <v>5</v>
      </c>
      <c r="D3286" t="s">
        <v>908</v>
      </c>
      <c r="E3286">
        <v>2053</v>
      </c>
      <c r="F3286">
        <v>677</v>
      </c>
    </row>
    <row r="3287" spans="1:6" x14ac:dyDescent="0.25">
      <c r="A3287" t="s">
        <v>6</v>
      </c>
      <c r="B3287" t="s">
        <v>12</v>
      </c>
      <c r="C3287" t="s">
        <v>5</v>
      </c>
      <c r="D3287" t="s">
        <v>908</v>
      </c>
      <c r="E3287">
        <v>2054</v>
      </c>
      <c r="F3287">
        <v>677</v>
      </c>
    </row>
    <row r="3288" spans="1:6" x14ac:dyDescent="0.25">
      <c r="A3288" t="s">
        <v>6</v>
      </c>
      <c r="B3288" t="s">
        <v>12</v>
      </c>
      <c r="C3288" t="s">
        <v>5</v>
      </c>
      <c r="D3288" t="s">
        <v>908</v>
      </c>
      <c r="E3288">
        <v>2055</v>
      </c>
      <c r="F3288">
        <v>677</v>
      </c>
    </row>
    <row r="3289" spans="1:6" x14ac:dyDescent="0.25">
      <c r="A3289" t="s">
        <v>6</v>
      </c>
      <c r="B3289" t="s">
        <v>12</v>
      </c>
      <c r="C3289" t="s">
        <v>5</v>
      </c>
      <c r="D3289" t="s">
        <v>908</v>
      </c>
      <c r="E3289">
        <v>2056</v>
      </c>
      <c r="F3289">
        <v>677</v>
      </c>
    </row>
    <row r="3290" spans="1:6" x14ac:dyDescent="0.25">
      <c r="A3290" t="s">
        <v>6</v>
      </c>
      <c r="B3290" t="s">
        <v>12</v>
      </c>
      <c r="C3290" t="s">
        <v>5</v>
      </c>
      <c r="D3290" t="s">
        <v>908</v>
      </c>
      <c r="E3290">
        <v>2057</v>
      </c>
      <c r="F3290">
        <v>677</v>
      </c>
    </row>
    <row r="3291" spans="1:6" x14ac:dyDescent="0.25">
      <c r="A3291" t="s">
        <v>6</v>
      </c>
      <c r="B3291" t="s">
        <v>12</v>
      </c>
      <c r="C3291" t="s">
        <v>5</v>
      </c>
      <c r="D3291" t="s">
        <v>908</v>
      </c>
      <c r="E3291">
        <v>2058</v>
      </c>
      <c r="F3291">
        <v>677</v>
      </c>
    </row>
    <row r="3292" spans="1:6" x14ac:dyDescent="0.25">
      <c r="A3292" t="s">
        <v>6</v>
      </c>
      <c r="B3292" t="s">
        <v>12</v>
      </c>
      <c r="C3292" t="s">
        <v>5</v>
      </c>
      <c r="D3292" t="s">
        <v>908</v>
      </c>
      <c r="E3292">
        <v>2059</v>
      </c>
      <c r="F3292">
        <v>677</v>
      </c>
    </row>
    <row r="3293" spans="1:6" x14ac:dyDescent="0.25">
      <c r="A3293" t="s">
        <v>6</v>
      </c>
      <c r="B3293" t="s">
        <v>12</v>
      </c>
      <c r="C3293" t="s">
        <v>5</v>
      </c>
      <c r="D3293" t="s">
        <v>908</v>
      </c>
      <c r="E3293">
        <v>2060</v>
      </c>
      <c r="F3293">
        <v>677</v>
      </c>
    </row>
    <row r="3294" spans="1:6" x14ac:dyDescent="0.25">
      <c r="A3294" t="s">
        <v>6</v>
      </c>
      <c r="B3294" t="s">
        <v>12</v>
      </c>
      <c r="C3294" t="s">
        <v>5</v>
      </c>
      <c r="D3294" t="s">
        <v>908</v>
      </c>
      <c r="E3294">
        <v>2061</v>
      </c>
      <c r="F3294">
        <v>677</v>
      </c>
    </row>
    <row r="3295" spans="1:6" x14ac:dyDescent="0.25">
      <c r="A3295" t="s">
        <v>6</v>
      </c>
      <c r="B3295" t="s">
        <v>12</v>
      </c>
      <c r="C3295" t="s">
        <v>5</v>
      </c>
      <c r="D3295" t="s">
        <v>908</v>
      </c>
      <c r="E3295">
        <v>2062</v>
      </c>
      <c r="F3295">
        <v>677</v>
      </c>
    </row>
    <row r="3296" spans="1:6" x14ac:dyDescent="0.25">
      <c r="A3296" t="s">
        <v>6</v>
      </c>
      <c r="B3296" t="s">
        <v>12</v>
      </c>
      <c r="C3296" t="s">
        <v>5</v>
      </c>
      <c r="D3296" t="s">
        <v>908</v>
      </c>
      <c r="E3296">
        <v>2063</v>
      </c>
      <c r="F3296">
        <v>677</v>
      </c>
    </row>
    <row r="3297" spans="1:6" x14ac:dyDescent="0.25">
      <c r="A3297" t="s">
        <v>6</v>
      </c>
      <c r="B3297" t="s">
        <v>12</v>
      </c>
      <c r="C3297" t="s">
        <v>5</v>
      </c>
      <c r="D3297" t="s">
        <v>908</v>
      </c>
      <c r="E3297">
        <v>2064</v>
      </c>
      <c r="F3297">
        <v>677</v>
      </c>
    </row>
    <row r="3298" spans="1:6" x14ac:dyDescent="0.25">
      <c r="A3298" t="s">
        <v>6</v>
      </c>
      <c r="B3298" t="s">
        <v>12</v>
      </c>
      <c r="C3298" t="s">
        <v>5</v>
      </c>
      <c r="D3298" t="s">
        <v>908</v>
      </c>
      <c r="E3298">
        <v>2065</v>
      </c>
      <c r="F3298">
        <v>677</v>
      </c>
    </row>
    <row r="3299" spans="1:6" x14ac:dyDescent="0.25">
      <c r="A3299" t="s">
        <v>6</v>
      </c>
      <c r="B3299" t="s">
        <v>12</v>
      </c>
      <c r="C3299" t="s">
        <v>5</v>
      </c>
      <c r="D3299" t="s">
        <v>908</v>
      </c>
      <c r="E3299">
        <v>2066</v>
      </c>
      <c r="F3299">
        <v>677</v>
      </c>
    </row>
    <row r="3300" spans="1:6" x14ac:dyDescent="0.25">
      <c r="A3300" t="s">
        <v>6</v>
      </c>
      <c r="B3300" t="s">
        <v>12</v>
      </c>
      <c r="C3300" t="s">
        <v>5</v>
      </c>
      <c r="D3300" t="s">
        <v>908</v>
      </c>
      <c r="E3300">
        <v>2067</v>
      </c>
      <c r="F3300">
        <v>684</v>
      </c>
    </row>
    <row r="3301" spans="1:6" ht="15.6" x14ac:dyDescent="0.3">
      <c r="D3301" s="3" t="s">
        <v>3027</v>
      </c>
      <c r="E3301" s="4"/>
      <c r="F3301" s="4">
        <f>SUBTOTAL(9,F3283:F3300)</f>
        <v>12193</v>
      </c>
    </row>
    <row r="3302" spans="1:6" ht="15.6" x14ac:dyDescent="0.3">
      <c r="D3302" s="3" t="s">
        <v>5145</v>
      </c>
      <c r="E3302" s="4">
        <f>SUBTOTAL(3,E3283:E3300)</f>
        <v>18</v>
      </c>
    </row>
    <row r="3303" spans="1:6" ht="15.6" x14ac:dyDescent="0.3">
      <c r="C3303" s="5" t="s">
        <v>6904</v>
      </c>
      <c r="D3303" s="6"/>
      <c r="E3303" s="6"/>
      <c r="F3303" s="6">
        <f>SUBTOTAL(9,F3240:F3300)</f>
        <v>35452</v>
      </c>
    </row>
    <row r="3304" spans="1:6" ht="15.6" x14ac:dyDescent="0.3">
      <c r="C3304" s="5" t="s">
        <v>7315</v>
      </c>
      <c r="D3304" s="6"/>
      <c r="E3304" s="6">
        <f>SUBTOTAL(3,E3240:E3300)</f>
        <v>53</v>
      </c>
    </row>
    <row r="3305" spans="1:6" x14ac:dyDescent="0.25">
      <c r="A3305" t="s">
        <v>6</v>
      </c>
      <c r="B3305" t="s">
        <v>12</v>
      </c>
      <c r="C3305" t="s">
        <v>191</v>
      </c>
      <c r="D3305" t="s">
        <v>909</v>
      </c>
      <c r="E3305">
        <v>2068</v>
      </c>
      <c r="F3305">
        <v>594</v>
      </c>
    </row>
    <row r="3306" spans="1:6" x14ac:dyDescent="0.25">
      <c r="A3306" t="s">
        <v>6</v>
      </c>
      <c r="B3306" t="s">
        <v>12</v>
      </c>
      <c r="C3306" t="s">
        <v>191</v>
      </c>
      <c r="D3306" t="s">
        <v>909</v>
      </c>
      <c r="E3306">
        <v>2069</v>
      </c>
      <c r="F3306">
        <v>594</v>
      </c>
    </row>
    <row r="3307" spans="1:6" x14ac:dyDescent="0.25">
      <c r="A3307" t="s">
        <v>6</v>
      </c>
      <c r="B3307" t="s">
        <v>12</v>
      </c>
      <c r="C3307" t="s">
        <v>191</v>
      </c>
      <c r="D3307" t="s">
        <v>909</v>
      </c>
      <c r="E3307">
        <v>2070</v>
      </c>
      <c r="F3307">
        <v>594</v>
      </c>
    </row>
    <row r="3308" spans="1:6" x14ac:dyDescent="0.25">
      <c r="A3308" t="s">
        <v>6</v>
      </c>
      <c r="B3308" t="s">
        <v>12</v>
      </c>
      <c r="C3308" t="s">
        <v>191</v>
      </c>
      <c r="D3308" t="s">
        <v>909</v>
      </c>
      <c r="E3308">
        <v>2071</v>
      </c>
      <c r="F3308">
        <v>594</v>
      </c>
    </row>
    <row r="3309" spans="1:6" x14ac:dyDescent="0.25">
      <c r="A3309" t="s">
        <v>6</v>
      </c>
      <c r="B3309" t="s">
        <v>12</v>
      </c>
      <c r="C3309" t="s">
        <v>191</v>
      </c>
      <c r="D3309" t="s">
        <v>909</v>
      </c>
      <c r="E3309">
        <v>2072</v>
      </c>
      <c r="F3309">
        <v>597</v>
      </c>
    </row>
    <row r="3310" spans="1:6" ht="15.6" x14ac:dyDescent="0.3">
      <c r="D3310" s="3" t="s">
        <v>3028</v>
      </c>
      <c r="E3310" s="4"/>
      <c r="F3310" s="4">
        <f>SUBTOTAL(9,F3305:F3309)</f>
        <v>2973</v>
      </c>
    </row>
    <row r="3311" spans="1:6" ht="15.6" x14ac:dyDescent="0.3">
      <c r="D3311" s="3" t="s">
        <v>5146</v>
      </c>
      <c r="E3311" s="4">
        <f>SUBTOTAL(3,E3305:E3309)</f>
        <v>5</v>
      </c>
    </row>
    <row r="3312" spans="1:6" x14ac:dyDescent="0.25">
      <c r="A3312" t="s">
        <v>6</v>
      </c>
      <c r="B3312" t="s">
        <v>12</v>
      </c>
      <c r="C3312" t="s">
        <v>191</v>
      </c>
      <c r="D3312" t="s">
        <v>910</v>
      </c>
      <c r="E3312">
        <v>2073</v>
      </c>
      <c r="F3312">
        <v>535</v>
      </c>
    </row>
    <row r="3313" spans="1:6" x14ac:dyDescent="0.25">
      <c r="A3313" t="s">
        <v>6</v>
      </c>
      <c r="B3313" t="s">
        <v>12</v>
      </c>
      <c r="C3313" t="s">
        <v>191</v>
      </c>
      <c r="D3313" t="s">
        <v>910</v>
      </c>
      <c r="E3313">
        <v>2074</v>
      </c>
      <c r="F3313">
        <v>536</v>
      </c>
    </row>
    <row r="3314" spans="1:6" ht="15.6" x14ac:dyDescent="0.3">
      <c r="D3314" s="3" t="s">
        <v>3029</v>
      </c>
      <c r="E3314" s="4"/>
      <c r="F3314" s="4">
        <f>SUBTOTAL(9,F3312:F3313)</f>
        <v>1071</v>
      </c>
    </row>
    <row r="3315" spans="1:6" ht="15.6" x14ac:dyDescent="0.3">
      <c r="D3315" s="3" t="s">
        <v>5147</v>
      </c>
      <c r="E3315" s="4">
        <f>SUBTOTAL(3,E3312:E3313)</f>
        <v>2</v>
      </c>
    </row>
    <row r="3316" spans="1:6" x14ac:dyDescent="0.25">
      <c r="A3316" t="s">
        <v>6</v>
      </c>
      <c r="B3316" t="s">
        <v>12</v>
      </c>
      <c r="C3316" t="s">
        <v>191</v>
      </c>
      <c r="D3316" t="s">
        <v>911</v>
      </c>
      <c r="E3316">
        <v>2075</v>
      </c>
      <c r="F3316">
        <v>536</v>
      </c>
    </row>
    <row r="3317" spans="1:6" x14ac:dyDescent="0.25">
      <c r="A3317" t="s">
        <v>6</v>
      </c>
      <c r="B3317" t="s">
        <v>12</v>
      </c>
      <c r="C3317" t="s">
        <v>191</v>
      </c>
      <c r="D3317" t="s">
        <v>911</v>
      </c>
      <c r="E3317">
        <v>2076</v>
      </c>
      <c r="F3317">
        <v>536</v>
      </c>
    </row>
    <row r="3318" spans="1:6" x14ac:dyDescent="0.25">
      <c r="A3318" t="s">
        <v>6</v>
      </c>
      <c r="B3318" t="s">
        <v>12</v>
      </c>
      <c r="C3318" t="s">
        <v>191</v>
      </c>
      <c r="D3318" t="s">
        <v>911</v>
      </c>
      <c r="E3318">
        <v>2077</v>
      </c>
      <c r="F3318">
        <v>537</v>
      </c>
    </row>
    <row r="3319" spans="1:6" ht="15.6" x14ac:dyDescent="0.3">
      <c r="D3319" s="3" t="s">
        <v>3030</v>
      </c>
      <c r="E3319" s="4"/>
      <c r="F3319" s="4">
        <f>SUBTOTAL(9,F3316:F3318)</f>
        <v>1609</v>
      </c>
    </row>
    <row r="3320" spans="1:6" ht="15.6" x14ac:dyDescent="0.3">
      <c r="D3320" s="3" t="s">
        <v>5148</v>
      </c>
      <c r="E3320" s="4">
        <f>SUBTOTAL(3,E3316:E3318)</f>
        <v>3</v>
      </c>
    </row>
    <row r="3321" spans="1:6" ht="15.6" x14ac:dyDescent="0.3">
      <c r="C3321" s="5" t="s">
        <v>6905</v>
      </c>
      <c r="D3321" s="6"/>
      <c r="E3321" s="6"/>
      <c r="F3321" s="6">
        <f>SUBTOTAL(9,F3305:F3318)</f>
        <v>5653</v>
      </c>
    </row>
    <row r="3322" spans="1:6" ht="15.6" x14ac:dyDescent="0.3">
      <c r="C3322" s="5" t="s">
        <v>7317</v>
      </c>
      <c r="D3322" s="6"/>
      <c r="E3322" s="6">
        <f>SUBTOTAL(3,E3305:E3318)</f>
        <v>10</v>
      </c>
    </row>
    <row r="3323" spans="1:6" x14ac:dyDescent="0.25">
      <c r="A3323" t="s">
        <v>6</v>
      </c>
      <c r="B3323" t="s">
        <v>12</v>
      </c>
      <c r="C3323" t="s">
        <v>102</v>
      </c>
      <c r="D3323" t="s">
        <v>912</v>
      </c>
      <c r="E3323">
        <v>2078</v>
      </c>
      <c r="F3323">
        <v>585</v>
      </c>
    </row>
    <row r="3324" spans="1:6" x14ac:dyDescent="0.25">
      <c r="A3324" t="s">
        <v>6</v>
      </c>
      <c r="B3324" t="s">
        <v>12</v>
      </c>
      <c r="C3324" t="s">
        <v>102</v>
      </c>
      <c r="D3324" t="s">
        <v>912</v>
      </c>
      <c r="E3324">
        <v>2079</v>
      </c>
      <c r="F3324">
        <v>585</v>
      </c>
    </row>
    <row r="3325" spans="1:6" x14ac:dyDescent="0.25">
      <c r="A3325" t="s">
        <v>6</v>
      </c>
      <c r="B3325" t="s">
        <v>12</v>
      </c>
      <c r="C3325" t="s">
        <v>102</v>
      </c>
      <c r="D3325" t="s">
        <v>912</v>
      </c>
      <c r="E3325">
        <v>2080</v>
      </c>
      <c r="F3325">
        <v>585</v>
      </c>
    </row>
    <row r="3326" spans="1:6" x14ac:dyDescent="0.25">
      <c r="A3326" t="s">
        <v>6</v>
      </c>
      <c r="B3326" t="s">
        <v>12</v>
      </c>
      <c r="C3326" t="s">
        <v>102</v>
      </c>
      <c r="D3326" t="s">
        <v>912</v>
      </c>
      <c r="E3326">
        <v>2081</v>
      </c>
      <c r="F3326">
        <v>585</v>
      </c>
    </row>
    <row r="3327" spans="1:6" x14ac:dyDescent="0.25">
      <c r="A3327" t="s">
        <v>6</v>
      </c>
      <c r="B3327" t="s">
        <v>12</v>
      </c>
      <c r="C3327" t="s">
        <v>102</v>
      </c>
      <c r="D3327" t="s">
        <v>912</v>
      </c>
      <c r="E3327">
        <v>2082</v>
      </c>
      <c r="F3327">
        <v>589</v>
      </c>
    </row>
    <row r="3328" spans="1:6" ht="15.6" x14ac:dyDescent="0.3">
      <c r="D3328" s="3" t="s">
        <v>3031</v>
      </c>
      <c r="E3328" s="4"/>
      <c r="F3328" s="4">
        <f>SUBTOTAL(9,F3323:F3327)</f>
        <v>2929</v>
      </c>
    </row>
    <row r="3329" spans="1:6" ht="15.6" x14ac:dyDescent="0.3">
      <c r="D3329" s="3" t="s">
        <v>5149</v>
      </c>
      <c r="E3329" s="4">
        <f>SUBTOTAL(3,E3323:E3327)</f>
        <v>5</v>
      </c>
    </row>
    <row r="3330" spans="1:6" x14ac:dyDescent="0.25">
      <c r="A3330" t="s">
        <v>6</v>
      </c>
      <c r="B3330" t="s">
        <v>12</v>
      </c>
      <c r="C3330" t="s">
        <v>102</v>
      </c>
      <c r="D3330" t="s">
        <v>913</v>
      </c>
      <c r="E3330">
        <v>2083</v>
      </c>
      <c r="F3330">
        <v>695</v>
      </c>
    </row>
    <row r="3331" spans="1:6" x14ac:dyDescent="0.25">
      <c r="A3331" t="s">
        <v>6</v>
      </c>
      <c r="B3331" t="s">
        <v>12</v>
      </c>
      <c r="C3331" t="s">
        <v>102</v>
      </c>
      <c r="D3331" t="s">
        <v>913</v>
      </c>
      <c r="E3331">
        <v>2084</v>
      </c>
      <c r="F3331">
        <v>695</v>
      </c>
    </row>
    <row r="3332" spans="1:6" x14ac:dyDescent="0.25">
      <c r="A3332" t="s">
        <v>6</v>
      </c>
      <c r="B3332" t="s">
        <v>12</v>
      </c>
      <c r="C3332" t="s">
        <v>102</v>
      </c>
      <c r="D3332" t="s">
        <v>913</v>
      </c>
      <c r="E3332">
        <v>2085</v>
      </c>
      <c r="F3332">
        <v>695</v>
      </c>
    </row>
    <row r="3333" spans="1:6" x14ac:dyDescent="0.25">
      <c r="A3333" t="s">
        <v>6</v>
      </c>
      <c r="B3333" t="s">
        <v>12</v>
      </c>
      <c r="C3333" t="s">
        <v>102</v>
      </c>
      <c r="D3333" t="s">
        <v>913</v>
      </c>
      <c r="E3333">
        <v>2086</v>
      </c>
      <c r="F3333">
        <v>695</v>
      </c>
    </row>
    <row r="3334" spans="1:6" x14ac:dyDescent="0.25">
      <c r="A3334" t="s">
        <v>6</v>
      </c>
      <c r="B3334" t="s">
        <v>12</v>
      </c>
      <c r="C3334" t="s">
        <v>102</v>
      </c>
      <c r="D3334" t="s">
        <v>913</v>
      </c>
      <c r="E3334">
        <v>2087</v>
      </c>
      <c r="F3334">
        <v>695</v>
      </c>
    </row>
    <row r="3335" spans="1:6" x14ac:dyDescent="0.25">
      <c r="A3335" t="s">
        <v>6</v>
      </c>
      <c r="B3335" t="s">
        <v>12</v>
      </c>
      <c r="C3335" t="s">
        <v>102</v>
      </c>
      <c r="D3335" t="s">
        <v>913</v>
      </c>
      <c r="E3335">
        <v>2088</v>
      </c>
      <c r="F3335">
        <v>695</v>
      </c>
    </row>
    <row r="3336" spans="1:6" x14ac:dyDescent="0.25">
      <c r="A3336" t="s">
        <v>6</v>
      </c>
      <c r="B3336" t="s">
        <v>12</v>
      </c>
      <c r="C3336" t="s">
        <v>102</v>
      </c>
      <c r="D3336" t="s">
        <v>913</v>
      </c>
      <c r="E3336">
        <v>2089</v>
      </c>
      <c r="F3336">
        <v>695</v>
      </c>
    </row>
    <row r="3337" spans="1:6" x14ac:dyDescent="0.25">
      <c r="A3337" t="s">
        <v>6</v>
      </c>
      <c r="B3337" t="s">
        <v>12</v>
      </c>
      <c r="C3337" t="s">
        <v>102</v>
      </c>
      <c r="D3337" t="s">
        <v>913</v>
      </c>
      <c r="E3337">
        <v>2090</v>
      </c>
      <c r="F3337">
        <v>695</v>
      </c>
    </row>
    <row r="3338" spans="1:6" x14ac:dyDescent="0.25">
      <c r="A3338" t="s">
        <v>6</v>
      </c>
      <c r="B3338" t="s">
        <v>12</v>
      </c>
      <c r="C3338" t="s">
        <v>102</v>
      </c>
      <c r="D3338" t="s">
        <v>913</v>
      </c>
      <c r="E3338">
        <v>2091</v>
      </c>
      <c r="F3338">
        <v>695</v>
      </c>
    </row>
    <row r="3339" spans="1:6" x14ac:dyDescent="0.25">
      <c r="A3339" t="s">
        <v>6</v>
      </c>
      <c r="B3339" t="s">
        <v>12</v>
      </c>
      <c r="C3339" t="s">
        <v>102</v>
      </c>
      <c r="D3339" t="s">
        <v>913</v>
      </c>
      <c r="E3339">
        <v>2092</v>
      </c>
      <c r="F3339">
        <v>695</v>
      </c>
    </row>
    <row r="3340" spans="1:6" x14ac:dyDescent="0.25">
      <c r="A3340" t="s">
        <v>6</v>
      </c>
      <c r="B3340" t="s">
        <v>12</v>
      </c>
      <c r="C3340" t="s">
        <v>102</v>
      </c>
      <c r="D3340" t="s">
        <v>913</v>
      </c>
      <c r="E3340">
        <v>2093</v>
      </c>
      <c r="F3340">
        <v>695</v>
      </c>
    </row>
    <row r="3341" spans="1:6" x14ac:dyDescent="0.25">
      <c r="A3341" t="s">
        <v>6</v>
      </c>
      <c r="B3341" t="s">
        <v>12</v>
      </c>
      <c r="C3341" t="s">
        <v>102</v>
      </c>
      <c r="D3341" t="s">
        <v>913</v>
      </c>
      <c r="E3341">
        <v>2094</v>
      </c>
      <c r="F3341">
        <v>695</v>
      </c>
    </row>
    <row r="3342" spans="1:6" x14ac:dyDescent="0.25">
      <c r="A3342" t="s">
        <v>6</v>
      </c>
      <c r="B3342" t="s">
        <v>12</v>
      </c>
      <c r="C3342" t="s">
        <v>102</v>
      </c>
      <c r="D3342" t="s">
        <v>913</v>
      </c>
      <c r="E3342">
        <v>2095</v>
      </c>
      <c r="F3342">
        <v>695</v>
      </c>
    </row>
    <row r="3343" spans="1:6" x14ac:dyDescent="0.25">
      <c r="A3343" t="s">
        <v>6</v>
      </c>
      <c r="B3343" t="s">
        <v>12</v>
      </c>
      <c r="C3343" t="s">
        <v>102</v>
      </c>
      <c r="D3343" t="s">
        <v>913</v>
      </c>
      <c r="E3343">
        <v>2096</v>
      </c>
      <c r="F3343">
        <v>699</v>
      </c>
    </row>
    <row r="3344" spans="1:6" ht="15.6" x14ac:dyDescent="0.3">
      <c r="D3344" s="3" t="s">
        <v>3032</v>
      </c>
      <c r="E3344" s="4"/>
      <c r="F3344" s="4">
        <f>SUBTOTAL(9,F3330:F3343)</f>
        <v>9734</v>
      </c>
    </row>
    <row r="3345" spans="1:6" ht="15.6" x14ac:dyDescent="0.3">
      <c r="D3345" s="3" t="s">
        <v>5150</v>
      </c>
      <c r="E3345" s="4">
        <f>SUBTOTAL(3,E3330:E3343)</f>
        <v>14</v>
      </c>
    </row>
    <row r="3346" spans="1:6" x14ac:dyDescent="0.25">
      <c r="A3346" t="s">
        <v>6</v>
      </c>
      <c r="B3346" t="s">
        <v>12</v>
      </c>
      <c r="C3346" t="s">
        <v>102</v>
      </c>
      <c r="D3346" t="s">
        <v>914</v>
      </c>
      <c r="E3346">
        <v>2097</v>
      </c>
      <c r="F3346">
        <v>668</v>
      </c>
    </row>
    <row r="3347" spans="1:6" x14ac:dyDescent="0.25">
      <c r="A3347" t="s">
        <v>6</v>
      </c>
      <c r="B3347" t="s">
        <v>12</v>
      </c>
      <c r="C3347" t="s">
        <v>102</v>
      </c>
      <c r="D3347" t="s">
        <v>914</v>
      </c>
      <c r="E3347">
        <v>2098</v>
      </c>
      <c r="F3347">
        <v>668</v>
      </c>
    </row>
    <row r="3348" spans="1:6" x14ac:dyDescent="0.25">
      <c r="A3348" t="s">
        <v>6</v>
      </c>
      <c r="B3348" t="s">
        <v>12</v>
      </c>
      <c r="C3348" t="s">
        <v>102</v>
      </c>
      <c r="D3348" t="s">
        <v>914</v>
      </c>
      <c r="E3348">
        <v>2099</v>
      </c>
      <c r="F3348">
        <v>668</v>
      </c>
    </row>
    <row r="3349" spans="1:6" x14ac:dyDescent="0.25">
      <c r="A3349" t="s">
        <v>6</v>
      </c>
      <c r="B3349" t="s">
        <v>12</v>
      </c>
      <c r="C3349" t="s">
        <v>102</v>
      </c>
      <c r="D3349" t="s">
        <v>914</v>
      </c>
      <c r="E3349">
        <v>2100</v>
      </c>
      <c r="F3349">
        <v>668</v>
      </c>
    </row>
    <row r="3350" spans="1:6" x14ac:dyDescent="0.25">
      <c r="A3350" t="s">
        <v>6</v>
      </c>
      <c r="B3350" t="s">
        <v>12</v>
      </c>
      <c r="C3350" t="s">
        <v>102</v>
      </c>
      <c r="D3350" t="s">
        <v>914</v>
      </c>
      <c r="E3350">
        <v>2101</v>
      </c>
      <c r="F3350">
        <v>668</v>
      </c>
    </row>
    <row r="3351" spans="1:6" x14ac:dyDescent="0.25">
      <c r="A3351" t="s">
        <v>6</v>
      </c>
      <c r="B3351" t="s">
        <v>12</v>
      </c>
      <c r="C3351" t="s">
        <v>102</v>
      </c>
      <c r="D3351" t="s">
        <v>914</v>
      </c>
      <c r="E3351">
        <v>2102</v>
      </c>
      <c r="F3351">
        <v>668</v>
      </c>
    </row>
    <row r="3352" spans="1:6" x14ac:dyDescent="0.25">
      <c r="A3352" t="s">
        <v>6</v>
      </c>
      <c r="B3352" t="s">
        <v>12</v>
      </c>
      <c r="C3352" t="s">
        <v>102</v>
      </c>
      <c r="D3352" t="s">
        <v>914</v>
      </c>
      <c r="E3352">
        <v>2103</v>
      </c>
      <c r="F3352">
        <v>668</v>
      </c>
    </row>
    <row r="3353" spans="1:6" x14ac:dyDescent="0.25">
      <c r="A3353" t="s">
        <v>6</v>
      </c>
      <c r="B3353" t="s">
        <v>12</v>
      </c>
      <c r="C3353" t="s">
        <v>102</v>
      </c>
      <c r="D3353" t="s">
        <v>914</v>
      </c>
      <c r="E3353">
        <v>2104</v>
      </c>
      <c r="F3353">
        <v>668</v>
      </c>
    </row>
    <row r="3354" spans="1:6" x14ac:dyDescent="0.25">
      <c r="A3354" t="s">
        <v>6</v>
      </c>
      <c r="B3354" t="s">
        <v>12</v>
      </c>
      <c r="C3354" t="s">
        <v>102</v>
      </c>
      <c r="D3354" t="s">
        <v>914</v>
      </c>
      <c r="E3354">
        <v>2105</v>
      </c>
      <c r="F3354">
        <v>670</v>
      </c>
    </row>
    <row r="3355" spans="1:6" ht="15.6" x14ac:dyDescent="0.3">
      <c r="D3355" s="3" t="s">
        <v>3033</v>
      </c>
      <c r="E3355" s="4"/>
      <c r="F3355" s="4">
        <f>SUBTOTAL(9,F3346:F3354)</f>
        <v>6014</v>
      </c>
    </row>
    <row r="3356" spans="1:6" ht="15.6" x14ac:dyDescent="0.3">
      <c r="D3356" s="3" t="s">
        <v>5151</v>
      </c>
      <c r="E3356" s="4">
        <f>SUBTOTAL(3,E3346:E3354)</f>
        <v>9</v>
      </c>
    </row>
    <row r="3357" spans="1:6" x14ac:dyDescent="0.25">
      <c r="A3357" t="s">
        <v>6</v>
      </c>
      <c r="B3357" t="s">
        <v>12</v>
      </c>
      <c r="C3357" t="s">
        <v>102</v>
      </c>
      <c r="D3357" t="s">
        <v>915</v>
      </c>
      <c r="E3357">
        <v>2106</v>
      </c>
      <c r="F3357">
        <v>646</v>
      </c>
    </row>
    <row r="3358" spans="1:6" x14ac:dyDescent="0.25">
      <c r="A3358" t="s">
        <v>6</v>
      </c>
      <c r="B3358" t="s">
        <v>12</v>
      </c>
      <c r="C3358" t="s">
        <v>102</v>
      </c>
      <c r="D3358" t="s">
        <v>915</v>
      </c>
      <c r="E3358">
        <v>2107</v>
      </c>
      <c r="F3358">
        <v>646</v>
      </c>
    </row>
    <row r="3359" spans="1:6" x14ac:dyDescent="0.25">
      <c r="A3359" t="s">
        <v>6</v>
      </c>
      <c r="B3359" t="s">
        <v>12</v>
      </c>
      <c r="C3359" t="s">
        <v>102</v>
      </c>
      <c r="D3359" t="s">
        <v>915</v>
      </c>
      <c r="E3359">
        <v>2108</v>
      </c>
      <c r="F3359">
        <v>646</v>
      </c>
    </row>
    <row r="3360" spans="1:6" x14ac:dyDescent="0.25">
      <c r="A3360" t="s">
        <v>6</v>
      </c>
      <c r="B3360" t="s">
        <v>12</v>
      </c>
      <c r="C3360" t="s">
        <v>102</v>
      </c>
      <c r="D3360" t="s">
        <v>915</v>
      </c>
      <c r="E3360">
        <v>2109</v>
      </c>
      <c r="F3360">
        <v>646</v>
      </c>
    </row>
    <row r="3361" spans="1:6" x14ac:dyDescent="0.25">
      <c r="A3361" t="s">
        <v>6</v>
      </c>
      <c r="B3361" t="s">
        <v>12</v>
      </c>
      <c r="C3361" t="s">
        <v>102</v>
      </c>
      <c r="D3361" t="s">
        <v>915</v>
      </c>
      <c r="E3361">
        <v>2110</v>
      </c>
      <c r="F3361">
        <v>646</v>
      </c>
    </row>
    <row r="3362" spans="1:6" x14ac:dyDescent="0.25">
      <c r="A3362" t="s">
        <v>6</v>
      </c>
      <c r="B3362" t="s">
        <v>12</v>
      </c>
      <c r="C3362" t="s">
        <v>102</v>
      </c>
      <c r="D3362" t="s">
        <v>915</v>
      </c>
      <c r="E3362">
        <v>2111</v>
      </c>
      <c r="F3362">
        <v>646</v>
      </c>
    </row>
    <row r="3363" spans="1:6" x14ac:dyDescent="0.25">
      <c r="A3363" t="s">
        <v>6</v>
      </c>
      <c r="B3363" t="s">
        <v>12</v>
      </c>
      <c r="C3363" t="s">
        <v>102</v>
      </c>
      <c r="D3363" t="s">
        <v>915</v>
      </c>
      <c r="E3363">
        <v>2112</v>
      </c>
      <c r="F3363">
        <v>652</v>
      </c>
    </row>
    <row r="3364" spans="1:6" ht="15.6" x14ac:dyDescent="0.3">
      <c r="D3364" s="3" t="s">
        <v>3034</v>
      </c>
      <c r="E3364" s="4"/>
      <c r="F3364" s="4">
        <f>SUBTOTAL(9,F3357:F3363)</f>
        <v>4528</v>
      </c>
    </row>
    <row r="3365" spans="1:6" ht="15.6" x14ac:dyDescent="0.3">
      <c r="D3365" s="3" t="s">
        <v>5152</v>
      </c>
      <c r="E3365" s="4">
        <f>SUBTOTAL(3,E3357:E3363)</f>
        <v>7</v>
      </c>
    </row>
    <row r="3366" spans="1:6" ht="15.6" x14ac:dyDescent="0.3">
      <c r="C3366" s="5" t="s">
        <v>6804</v>
      </c>
      <c r="D3366" s="6"/>
      <c r="E3366" s="6"/>
      <c r="F3366" s="6">
        <f>SUBTOTAL(9,F3323:F3363)</f>
        <v>23205</v>
      </c>
    </row>
    <row r="3367" spans="1:6" ht="15.6" x14ac:dyDescent="0.3">
      <c r="C3367" s="5" t="s">
        <v>7203</v>
      </c>
      <c r="D3367" s="6"/>
      <c r="E3367" s="6">
        <f>SUBTOTAL(3,E3323:E3363)</f>
        <v>35</v>
      </c>
    </row>
    <row r="3368" spans="1:6" x14ac:dyDescent="0.25">
      <c r="A3368" t="s">
        <v>6</v>
      </c>
      <c r="B3368" t="s">
        <v>12</v>
      </c>
      <c r="C3368" t="s">
        <v>192</v>
      </c>
      <c r="D3368" t="s">
        <v>916</v>
      </c>
      <c r="E3368">
        <v>2113</v>
      </c>
      <c r="F3368">
        <v>702</v>
      </c>
    </row>
    <row r="3369" spans="1:6" x14ac:dyDescent="0.25">
      <c r="A3369" t="s">
        <v>6</v>
      </c>
      <c r="B3369" t="s">
        <v>12</v>
      </c>
      <c r="C3369" t="s">
        <v>192</v>
      </c>
      <c r="D3369" t="s">
        <v>916</v>
      </c>
      <c r="E3369">
        <v>2114</v>
      </c>
      <c r="F3369">
        <v>702</v>
      </c>
    </row>
    <row r="3370" spans="1:6" x14ac:dyDescent="0.25">
      <c r="A3370" t="s">
        <v>6</v>
      </c>
      <c r="B3370" t="s">
        <v>12</v>
      </c>
      <c r="C3370" t="s">
        <v>192</v>
      </c>
      <c r="D3370" t="s">
        <v>916</v>
      </c>
      <c r="E3370">
        <v>2115</v>
      </c>
      <c r="F3370">
        <v>702</v>
      </c>
    </row>
    <row r="3371" spans="1:6" x14ac:dyDescent="0.25">
      <c r="A3371" t="s">
        <v>6</v>
      </c>
      <c r="B3371" t="s">
        <v>12</v>
      </c>
      <c r="C3371" t="s">
        <v>192</v>
      </c>
      <c r="D3371" t="s">
        <v>916</v>
      </c>
      <c r="E3371">
        <v>2116</v>
      </c>
      <c r="F3371">
        <v>702</v>
      </c>
    </row>
    <row r="3372" spans="1:6" x14ac:dyDescent="0.25">
      <c r="A3372" t="s">
        <v>6</v>
      </c>
      <c r="B3372" t="s">
        <v>12</v>
      </c>
      <c r="C3372" t="s">
        <v>192</v>
      </c>
      <c r="D3372" t="s">
        <v>916</v>
      </c>
      <c r="E3372">
        <v>2117</v>
      </c>
      <c r="F3372">
        <v>702</v>
      </c>
    </row>
    <row r="3373" spans="1:6" x14ac:dyDescent="0.25">
      <c r="A3373" t="s">
        <v>6</v>
      </c>
      <c r="B3373" t="s">
        <v>12</v>
      </c>
      <c r="C3373" t="s">
        <v>192</v>
      </c>
      <c r="D3373" t="s">
        <v>916</v>
      </c>
      <c r="E3373">
        <v>2118</v>
      </c>
      <c r="F3373">
        <v>702</v>
      </c>
    </row>
    <row r="3374" spans="1:6" x14ac:dyDescent="0.25">
      <c r="A3374" t="s">
        <v>6</v>
      </c>
      <c r="B3374" t="s">
        <v>12</v>
      </c>
      <c r="C3374" t="s">
        <v>192</v>
      </c>
      <c r="D3374" t="s">
        <v>916</v>
      </c>
      <c r="E3374">
        <v>2119</v>
      </c>
      <c r="F3374">
        <v>702</v>
      </c>
    </row>
    <row r="3375" spans="1:6" x14ac:dyDescent="0.25">
      <c r="A3375" t="s">
        <v>6</v>
      </c>
      <c r="B3375" t="s">
        <v>12</v>
      </c>
      <c r="C3375" t="s">
        <v>192</v>
      </c>
      <c r="D3375" t="s">
        <v>916</v>
      </c>
      <c r="E3375">
        <v>2120</v>
      </c>
      <c r="F3375">
        <v>706</v>
      </c>
    </row>
    <row r="3376" spans="1:6" ht="15.6" x14ac:dyDescent="0.3">
      <c r="D3376" s="3" t="s">
        <v>3035</v>
      </c>
      <c r="E3376" s="4"/>
      <c r="F3376" s="4">
        <f>SUBTOTAL(9,F3368:F3375)</f>
        <v>5620</v>
      </c>
    </row>
    <row r="3377" spans="1:6" ht="15.6" x14ac:dyDescent="0.3">
      <c r="D3377" s="3" t="s">
        <v>5153</v>
      </c>
      <c r="E3377" s="4">
        <f>SUBTOTAL(3,E3368:E3375)</f>
        <v>8</v>
      </c>
    </row>
    <row r="3378" spans="1:6" x14ac:dyDescent="0.25">
      <c r="A3378" t="s">
        <v>6</v>
      </c>
      <c r="B3378" t="s">
        <v>12</v>
      </c>
      <c r="C3378" t="s">
        <v>192</v>
      </c>
      <c r="D3378" t="s">
        <v>917</v>
      </c>
      <c r="E3378">
        <v>2121</v>
      </c>
      <c r="F3378">
        <v>663</v>
      </c>
    </row>
    <row r="3379" spans="1:6" x14ac:dyDescent="0.25">
      <c r="A3379" t="s">
        <v>6</v>
      </c>
      <c r="B3379" t="s">
        <v>12</v>
      </c>
      <c r="C3379" t="s">
        <v>192</v>
      </c>
      <c r="D3379" t="s">
        <v>917</v>
      </c>
      <c r="E3379">
        <v>2122</v>
      </c>
      <c r="F3379">
        <v>663</v>
      </c>
    </row>
    <row r="3380" spans="1:6" x14ac:dyDescent="0.25">
      <c r="A3380" t="s">
        <v>6</v>
      </c>
      <c r="B3380" t="s">
        <v>12</v>
      </c>
      <c r="C3380" t="s">
        <v>192</v>
      </c>
      <c r="D3380" t="s">
        <v>917</v>
      </c>
      <c r="E3380">
        <v>2123</v>
      </c>
      <c r="F3380">
        <v>663</v>
      </c>
    </row>
    <row r="3381" spans="1:6" x14ac:dyDescent="0.25">
      <c r="A3381" t="s">
        <v>6</v>
      </c>
      <c r="B3381" t="s">
        <v>12</v>
      </c>
      <c r="C3381" t="s">
        <v>192</v>
      </c>
      <c r="D3381" t="s">
        <v>917</v>
      </c>
      <c r="E3381">
        <v>2124</v>
      </c>
      <c r="F3381">
        <v>665</v>
      </c>
    </row>
    <row r="3382" spans="1:6" ht="15.6" x14ac:dyDescent="0.3">
      <c r="D3382" s="3" t="s">
        <v>3036</v>
      </c>
      <c r="E3382" s="4"/>
      <c r="F3382" s="4">
        <f>SUBTOTAL(9,F3378:F3381)</f>
        <v>2654</v>
      </c>
    </row>
    <row r="3383" spans="1:6" ht="15.6" x14ac:dyDescent="0.3">
      <c r="D3383" s="3" t="s">
        <v>5154</v>
      </c>
      <c r="E3383" s="4">
        <f>SUBTOTAL(3,E3378:E3381)</f>
        <v>4</v>
      </c>
    </row>
    <row r="3384" spans="1:6" x14ac:dyDescent="0.25">
      <c r="A3384" t="s">
        <v>6</v>
      </c>
      <c r="B3384" t="s">
        <v>12</v>
      </c>
      <c r="C3384" t="s">
        <v>192</v>
      </c>
      <c r="D3384" t="s">
        <v>918</v>
      </c>
      <c r="E3384">
        <v>2125</v>
      </c>
      <c r="F3384">
        <v>564</v>
      </c>
    </row>
    <row r="3385" spans="1:6" x14ac:dyDescent="0.25">
      <c r="A3385" t="s">
        <v>6</v>
      </c>
      <c r="B3385" t="s">
        <v>12</v>
      </c>
      <c r="C3385" t="s">
        <v>192</v>
      </c>
      <c r="D3385" t="s">
        <v>918</v>
      </c>
      <c r="E3385">
        <v>2126</v>
      </c>
      <c r="F3385">
        <v>564</v>
      </c>
    </row>
    <row r="3386" spans="1:6" x14ac:dyDescent="0.25">
      <c r="A3386" t="s">
        <v>6</v>
      </c>
      <c r="B3386" t="s">
        <v>12</v>
      </c>
      <c r="C3386" t="s">
        <v>192</v>
      </c>
      <c r="D3386" t="s">
        <v>918</v>
      </c>
      <c r="E3386">
        <v>2127</v>
      </c>
      <c r="F3386">
        <v>566</v>
      </c>
    </row>
    <row r="3387" spans="1:6" ht="15.6" x14ac:dyDescent="0.3">
      <c r="D3387" s="3" t="s">
        <v>3037</v>
      </c>
      <c r="E3387" s="4"/>
      <c r="F3387" s="4">
        <f>SUBTOTAL(9,F3384:F3386)</f>
        <v>1694</v>
      </c>
    </row>
    <row r="3388" spans="1:6" ht="15.6" x14ac:dyDescent="0.3">
      <c r="D3388" s="3" t="s">
        <v>5155</v>
      </c>
      <c r="E3388" s="4">
        <f>SUBTOTAL(3,E3384:E3386)</f>
        <v>3</v>
      </c>
    </row>
    <row r="3389" spans="1:6" x14ac:dyDescent="0.25">
      <c r="A3389" t="s">
        <v>6</v>
      </c>
      <c r="B3389" t="s">
        <v>12</v>
      </c>
      <c r="C3389" t="s">
        <v>192</v>
      </c>
      <c r="D3389" t="s">
        <v>919</v>
      </c>
      <c r="E3389">
        <v>2128</v>
      </c>
      <c r="F3389">
        <v>579</v>
      </c>
    </row>
    <row r="3390" spans="1:6" x14ac:dyDescent="0.25">
      <c r="A3390" t="s">
        <v>6</v>
      </c>
      <c r="B3390" t="s">
        <v>12</v>
      </c>
      <c r="C3390" t="s">
        <v>192</v>
      </c>
      <c r="D3390" t="s">
        <v>919</v>
      </c>
      <c r="E3390">
        <v>2129</v>
      </c>
      <c r="F3390">
        <v>579</v>
      </c>
    </row>
    <row r="3391" spans="1:6" x14ac:dyDescent="0.25">
      <c r="A3391" t="s">
        <v>6</v>
      </c>
      <c r="B3391" t="s">
        <v>12</v>
      </c>
      <c r="C3391" t="s">
        <v>192</v>
      </c>
      <c r="D3391" t="s">
        <v>919</v>
      </c>
      <c r="E3391">
        <v>2130</v>
      </c>
      <c r="F3391">
        <v>579</v>
      </c>
    </row>
    <row r="3392" spans="1:6" x14ac:dyDescent="0.25">
      <c r="A3392" t="s">
        <v>6</v>
      </c>
      <c r="B3392" t="s">
        <v>12</v>
      </c>
      <c r="C3392" t="s">
        <v>192</v>
      </c>
      <c r="D3392" t="s">
        <v>919</v>
      </c>
      <c r="E3392">
        <v>2131</v>
      </c>
      <c r="F3392">
        <v>579</v>
      </c>
    </row>
    <row r="3393" spans="1:6" ht="15.6" x14ac:dyDescent="0.3">
      <c r="D3393" s="3" t="s">
        <v>3038</v>
      </c>
      <c r="E3393" s="4"/>
      <c r="F3393" s="4">
        <f>SUBTOTAL(9,F3389:F3392)</f>
        <v>2316</v>
      </c>
    </row>
    <row r="3394" spans="1:6" ht="15.6" x14ac:dyDescent="0.3">
      <c r="D3394" s="3" t="s">
        <v>5156</v>
      </c>
      <c r="E3394" s="4">
        <f>SUBTOTAL(3,E3389:E3392)</f>
        <v>4</v>
      </c>
    </row>
    <row r="3395" spans="1:6" x14ac:dyDescent="0.25">
      <c r="A3395" t="s">
        <v>6</v>
      </c>
      <c r="B3395" t="s">
        <v>12</v>
      </c>
      <c r="C3395" t="s">
        <v>192</v>
      </c>
      <c r="D3395" t="s">
        <v>920</v>
      </c>
      <c r="E3395">
        <v>2132</v>
      </c>
      <c r="F3395">
        <v>646</v>
      </c>
    </row>
    <row r="3396" spans="1:6" x14ac:dyDescent="0.25">
      <c r="A3396" t="s">
        <v>6</v>
      </c>
      <c r="B3396" t="s">
        <v>12</v>
      </c>
      <c r="C3396" t="s">
        <v>192</v>
      </c>
      <c r="D3396" t="s">
        <v>920</v>
      </c>
      <c r="E3396">
        <v>2133</v>
      </c>
      <c r="F3396">
        <v>646</v>
      </c>
    </row>
    <row r="3397" spans="1:6" x14ac:dyDescent="0.25">
      <c r="A3397" t="s">
        <v>6</v>
      </c>
      <c r="B3397" t="s">
        <v>12</v>
      </c>
      <c r="C3397" t="s">
        <v>192</v>
      </c>
      <c r="D3397" t="s">
        <v>920</v>
      </c>
      <c r="E3397">
        <v>2134</v>
      </c>
      <c r="F3397">
        <v>646</v>
      </c>
    </row>
    <row r="3398" spans="1:6" x14ac:dyDescent="0.25">
      <c r="A3398" t="s">
        <v>6</v>
      </c>
      <c r="B3398" t="s">
        <v>12</v>
      </c>
      <c r="C3398" t="s">
        <v>192</v>
      </c>
      <c r="D3398" t="s">
        <v>920</v>
      </c>
      <c r="E3398">
        <v>2135</v>
      </c>
      <c r="F3398">
        <v>646</v>
      </c>
    </row>
    <row r="3399" spans="1:6" x14ac:dyDescent="0.25">
      <c r="A3399" t="s">
        <v>6</v>
      </c>
      <c r="B3399" t="s">
        <v>12</v>
      </c>
      <c r="C3399" t="s">
        <v>192</v>
      </c>
      <c r="D3399" t="s">
        <v>920</v>
      </c>
      <c r="E3399">
        <v>2136</v>
      </c>
      <c r="F3399">
        <v>646</v>
      </c>
    </row>
    <row r="3400" spans="1:6" ht="15.6" x14ac:dyDescent="0.3">
      <c r="D3400" s="3" t="s">
        <v>3039</v>
      </c>
      <c r="E3400" s="4"/>
      <c r="F3400" s="4">
        <f>SUBTOTAL(9,F3395:F3399)</f>
        <v>3230</v>
      </c>
    </row>
    <row r="3401" spans="1:6" ht="15.6" x14ac:dyDescent="0.3">
      <c r="D3401" s="3" t="s">
        <v>5157</v>
      </c>
      <c r="E3401" s="4">
        <f>SUBTOTAL(3,E3395:E3399)</f>
        <v>5</v>
      </c>
    </row>
    <row r="3402" spans="1:6" x14ac:dyDescent="0.25">
      <c r="A3402" t="s">
        <v>6</v>
      </c>
      <c r="B3402" t="s">
        <v>12</v>
      </c>
      <c r="C3402" t="s">
        <v>192</v>
      </c>
      <c r="D3402" t="s">
        <v>921</v>
      </c>
      <c r="E3402">
        <v>2137</v>
      </c>
      <c r="F3402">
        <v>679</v>
      </c>
    </row>
    <row r="3403" spans="1:6" x14ac:dyDescent="0.25">
      <c r="A3403" t="s">
        <v>6</v>
      </c>
      <c r="B3403" t="s">
        <v>12</v>
      </c>
      <c r="C3403" t="s">
        <v>192</v>
      </c>
      <c r="D3403" t="s">
        <v>921</v>
      </c>
      <c r="E3403">
        <v>2138</v>
      </c>
      <c r="F3403">
        <v>679</v>
      </c>
    </row>
    <row r="3404" spans="1:6" x14ac:dyDescent="0.25">
      <c r="A3404" t="s">
        <v>6</v>
      </c>
      <c r="B3404" t="s">
        <v>12</v>
      </c>
      <c r="C3404" t="s">
        <v>192</v>
      </c>
      <c r="D3404" t="s">
        <v>921</v>
      </c>
      <c r="E3404">
        <v>2139</v>
      </c>
      <c r="F3404">
        <v>679</v>
      </c>
    </row>
    <row r="3405" spans="1:6" x14ac:dyDescent="0.25">
      <c r="A3405" t="s">
        <v>6</v>
      </c>
      <c r="B3405" t="s">
        <v>12</v>
      </c>
      <c r="C3405" t="s">
        <v>192</v>
      </c>
      <c r="D3405" t="s">
        <v>921</v>
      </c>
      <c r="E3405">
        <v>2140</v>
      </c>
      <c r="F3405">
        <v>682</v>
      </c>
    </row>
    <row r="3406" spans="1:6" ht="15.6" x14ac:dyDescent="0.3">
      <c r="D3406" s="3" t="s">
        <v>3040</v>
      </c>
      <c r="E3406" s="4"/>
      <c r="F3406" s="4">
        <f>SUBTOTAL(9,F3402:F3405)</f>
        <v>2719</v>
      </c>
    </row>
    <row r="3407" spans="1:6" ht="15.6" x14ac:dyDescent="0.3">
      <c r="D3407" s="3" t="s">
        <v>5158</v>
      </c>
      <c r="E3407" s="4">
        <f>SUBTOTAL(3,E3402:E3405)</f>
        <v>4</v>
      </c>
    </row>
    <row r="3408" spans="1:6" ht="15.6" x14ac:dyDescent="0.3">
      <c r="C3408" s="5" t="s">
        <v>6906</v>
      </c>
      <c r="D3408" s="6"/>
      <c r="E3408" s="6"/>
      <c r="F3408" s="6">
        <f>SUBTOTAL(9,F3368:F3405)</f>
        <v>18233</v>
      </c>
    </row>
    <row r="3409" spans="1:6" ht="15.6" x14ac:dyDescent="0.3">
      <c r="C3409" s="5" t="s">
        <v>7318</v>
      </c>
      <c r="D3409" s="6"/>
      <c r="E3409" s="6">
        <f>SUBTOTAL(3,E3368:E3405)</f>
        <v>28</v>
      </c>
    </row>
    <row r="3410" spans="1:6" x14ac:dyDescent="0.25">
      <c r="A3410" t="s">
        <v>6</v>
      </c>
      <c r="B3410" t="s">
        <v>12</v>
      </c>
      <c r="C3410" t="s">
        <v>58</v>
      </c>
      <c r="D3410" t="s">
        <v>922</v>
      </c>
      <c r="E3410">
        <v>2141</v>
      </c>
      <c r="F3410">
        <v>549</v>
      </c>
    </row>
    <row r="3411" spans="1:6" x14ac:dyDescent="0.25">
      <c r="A3411" t="s">
        <v>6</v>
      </c>
      <c r="B3411" t="s">
        <v>12</v>
      </c>
      <c r="C3411" t="s">
        <v>58</v>
      </c>
      <c r="D3411" t="s">
        <v>922</v>
      </c>
      <c r="E3411">
        <v>2142</v>
      </c>
      <c r="F3411">
        <v>549</v>
      </c>
    </row>
    <row r="3412" spans="1:6" x14ac:dyDescent="0.25">
      <c r="A3412" t="s">
        <v>6</v>
      </c>
      <c r="B3412" t="s">
        <v>12</v>
      </c>
      <c r="C3412" t="s">
        <v>58</v>
      </c>
      <c r="D3412" t="s">
        <v>922</v>
      </c>
      <c r="E3412">
        <v>2143</v>
      </c>
      <c r="F3412">
        <v>549</v>
      </c>
    </row>
    <row r="3413" spans="1:6" x14ac:dyDescent="0.25">
      <c r="A3413" t="s">
        <v>6</v>
      </c>
      <c r="B3413" t="s">
        <v>12</v>
      </c>
      <c r="C3413" t="s">
        <v>58</v>
      </c>
      <c r="D3413" t="s">
        <v>922</v>
      </c>
      <c r="E3413">
        <v>2144</v>
      </c>
      <c r="F3413">
        <v>552</v>
      </c>
    </row>
    <row r="3414" spans="1:6" ht="15.6" x14ac:dyDescent="0.3">
      <c r="D3414" s="3" t="s">
        <v>3041</v>
      </c>
      <c r="E3414" s="4"/>
      <c r="F3414" s="4">
        <f>SUBTOTAL(9,F3410:F3413)</f>
        <v>2199</v>
      </c>
    </row>
    <row r="3415" spans="1:6" ht="15.6" x14ac:dyDescent="0.3">
      <c r="D3415" s="3" t="s">
        <v>5159</v>
      </c>
      <c r="E3415" s="4">
        <f>SUBTOTAL(3,E3410:E3413)</f>
        <v>4</v>
      </c>
    </row>
    <row r="3416" spans="1:6" x14ac:dyDescent="0.25">
      <c r="A3416" t="s">
        <v>6</v>
      </c>
      <c r="B3416" t="s">
        <v>12</v>
      </c>
      <c r="C3416" t="s">
        <v>58</v>
      </c>
      <c r="D3416" t="s">
        <v>923</v>
      </c>
      <c r="E3416">
        <v>2145</v>
      </c>
      <c r="F3416">
        <v>672</v>
      </c>
    </row>
    <row r="3417" spans="1:6" x14ac:dyDescent="0.25">
      <c r="A3417" t="s">
        <v>6</v>
      </c>
      <c r="B3417" t="s">
        <v>12</v>
      </c>
      <c r="C3417" t="s">
        <v>58</v>
      </c>
      <c r="D3417" t="s">
        <v>923</v>
      </c>
      <c r="E3417">
        <v>2146</v>
      </c>
      <c r="F3417">
        <v>672</v>
      </c>
    </row>
    <row r="3418" spans="1:6" x14ac:dyDescent="0.25">
      <c r="A3418" t="s">
        <v>6</v>
      </c>
      <c r="B3418" t="s">
        <v>12</v>
      </c>
      <c r="C3418" t="s">
        <v>58</v>
      </c>
      <c r="D3418" t="s">
        <v>923</v>
      </c>
      <c r="E3418">
        <v>2147</v>
      </c>
      <c r="F3418">
        <v>672</v>
      </c>
    </row>
    <row r="3419" spans="1:6" x14ac:dyDescent="0.25">
      <c r="A3419" t="s">
        <v>6</v>
      </c>
      <c r="B3419" t="s">
        <v>12</v>
      </c>
      <c r="C3419" t="s">
        <v>58</v>
      </c>
      <c r="D3419" t="s">
        <v>923</v>
      </c>
      <c r="E3419">
        <v>2148</v>
      </c>
      <c r="F3419">
        <v>672</v>
      </c>
    </row>
    <row r="3420" spans="1:6" x14ac:dyDescent="0.25">
      <c r="A3420" t="s">
        <v>6</v>
      </c>
      <c r="B3420" t="s">
        <v>12</v>
      </c>
      <c r="C3420" t="s">
        <v>58</v>
      </c>
      <c r="D3420" t="s">
        <v>923</v>
      </c>
      <c r="E3420">
        <v>2149</v>
      </c>
      <c r="F3420">
        <v>674</v>
      </c>
    </row>
    <row r="3421" spans="1:6" ht="15.6" x14ac:dyDescent="0.3">
      <c r="D3421" s="3" t="s">
        <v>3042</v>
      </c>
      <c r="E3421" s="4"/>
      <c r="F3421" s="4">
        <f>SUBTOTAL(9,F3416:F3420)</f>
        <v>3362</v>
      </c>
    </row>
    <row r="3422" spans="1:6" ht="15.6" x14ac:dyDescent="0.3">
      <c r="D3422" s="3" t="s">
        <v>5160</v>
      </c>
      <c r="E3422" s="4">
        <f>SUBTOTAL(3,E3416:E3420)</f>
        <v>5</v>
      </c>
    </row>
    <row r="3423" spans="1:6" x14ac:dyDescent="0.25">
      <c r="A3423" t="s">
        <v>6</v>
      </c>
      <c r="B3423" t="s">
        <v>12</v>
      </c>
      <c r="C3423" t="s">
        <v>58</v>
      </c>
      <c r="D3423" t="s">
        <v>924</v>
      </c>
      <c r="E3423">
        <v>2150</v>
      </c>
      <c r="F3423">
        <v>542</v>
      </c>
    </row>
    <row r="3424" spans="1:6" x14ac:dyDescent="0.25">
      <c r="A3424" t="s">
        <v>6</v>
      </c>
      <c r="B3424" t="s">
        <v>12</v>
      </c>
      <c r="C3424" t="s">
        <v>58</v>
      </c>
      <c r="D3424" t="s">
        <v>924</v>
      </c>
      <c r="E3424">
        <v>2151</v>
      </c>
      <c r="F3424">
        <v>542</v>
      </c>
    </row>
    <row r="3425" spans="1:6" x14ac:dyDescent="0.25">
      <c r="A3425" t="s">
        <v>6</v>
      </c>
      <c r="B3425" t="s">
        <v>12</v>
      </c>
      <c r="C3425" t="s">
        <v>58</v>
      </c>
      <c r="D3425" t="s">
        <v>924</v>
      </c>
      <c r="E3425">
        <v>2152</v>
      </c>
      <c r="F3425">
        <v>543</v>
      </c>
    </row>
    <row r="3426" spans="1:6" ht="15.6" x14ac:dyDescent="0.3">
      <c r="D3426" s="3" t="s">
        <v>3043</v>
      </c>
      <c r="E3426" s="4"/>
      <c r="F3426" s="4">
        <f>SUBTOTAL(9,F3423:F3425)</f>
        <v>1627</v>
      </c>
    </row>
    <row r="3427" spans="1:6" ht="15.6" x14ac:dyDescent="0.3">
      <c r="D3427" s="3" t="s">
        <v>5161</v>
      </c>
      <c r="E3427" s="4">
        <f>SUBTOTAL(3,E3423:E3425)</f>
        <v>3</v>
      </c>
    </row>
    <row r="3428" spans="1:6" x14ac:dyDescent="0.25">
      <c r="A3428" t="s">
        <v>6</v>
      </c>
      <c r="B3428" t="s">
        <v>12</v>
      </c>
      <c r="C3428" t="s">
        <v>58</v>
      </c>
      <c r="D3428" t="s">
        <v>925</v>
      </c>
      <c r="E3428">
        <v>2153</v>
      </c>
      <c r="F3428">
        <v>647</v>
      </c>
    </row>
    <row r="3429" spans="1:6" x14ac:dyDescent="0.25">
      <c r="A3429" t="s">
        <v>6</v>
      </c>
      <c r="B3429" t="s">
        <v>12</v>
      </c>
      <c r="C3429" t="s">
        <v>58</v>
      </c>
      <c r="D3429" t="s">
        <v>925</v>
      </c>
      <c r="E3429">
        <v>2154</v>
      </c>
      <c r="F3429">
        <v>647</v>
      </c>
    </row>
    <row r="3430" spans="1:6" x14ac:dyDescent="0.25">
      <c r="A3430" t="s">
        <v>6</v>
      </c>
      <c r="B3430" t="s">
        <v>12</v>
      </c>
      <c r="C3430" t="s">
        <v>58</v>
      </c>
      <c r="D3430" t="s">
        <v>925</v>
      </c>
      <c r="E3430">
        <v>2155</v>
      </c>
      <c r="F3430">
        <v>647</v>
      </c>
    </row>
    <row r="3431" spans="1:6" x14ac:dyDescent="0.25">
      <c r="A3431" t="s">
        <v>6</v>
      </c>
      <c r="B3431" t="s">
        <v>12</v>
      </c>
      <c r="C3431" t="s">
        <v>58</v>
      </c>
      <c r="D3431" t="s">
        <v>925</v>
      </c>
      <c r="E3431">
        <v>2156</v>
      </c>
      <c r="F3431">
        <v>648</v>
      </c>
    </row>
    <row r="3432" spans="1:6" ht="15.6" x14ac:dyDescent="0.3">
      <c r="D3432" s="3" t="s">
        <v>3044</v>
      </c>
      <c r="E3432" s="4"/>
      <c r="F3432" s="4">
        <f>SUBTOTAL(9,F3428:F3431)</f>
        <v>2589</v>
      </c>
    </row>
    <row r="3433" spans="1:6" ht="15.6" x14ac:dyDescent="0.3">
      <c r="D3433" s="3" t="s">
        <v>5162</v>
      </c>
      <c r="E3433" s="4">
        <f>SUBTOTAL(3,E3428:E3431)</f>
        <v>4</v>
      </c>
    </row>
    <row r="3434" spans="1:6" x14ac:dyDescent="0.25">
      <c r="A3434" t="s">
        <v>6</v>
      </c>
      <c r="B3434" t="s">
        <v>12</v>
      </c>
      <c r="C3434" t="s">
        <v>58</v>
      </c>
      <c r="D3434" t="s">
        <v>926</v>
      </c>
      <c r="E3434">
        <v>2157</v>
      </c>
      <c r="F3434">
        <v>595</v>
      </c>
    </row>
    <row r="3435" spans="1:6" x14ac:dyDescent="0.25">
      <c r="A3435" t="s">
        <v>6</v>
      </c>
      <c r="B3435" t="s">
        <v>12</v>
      </c>
      <c r="C3435" t="s">
        <v>58</v>
      </c>
      <c r="D3435" t="s">
        <v>926</v>
      </c>
      <c r="E3435">
        <v>2158</v>
      </c>
      <c r="F3435">
        <v>595</v>
      </c>
    </row>
    <row r="3436" spans="1:6" x14ac:dyDescent="0.25">
      <c r="A3436" t="s">
        <v>6</v>
      </c>
      <c r="B3436" t="s">
        <v>12</v>
      </c>
      <c r="C3436" t="s">
        <v>58</v>
      </c>
      <c r="D3436" t="s">
        <v>926</v>
      </c>
      <c r="E3436">
        <v>2159</v>
      </c>
      <c r="F3436">
        <v>595</v>
      </c>
    </row>
    <row r="3437" spans="1:6" ht="15.6" x14ac:dyDescent="0.3">
      <c r="D3437" s="3" t="s">
        <v>3045</v>
      </c>
      <c r="E3437" s="4"/>
      <c r="F3437" s="4">
        <f>SUBTOTAL(9,F3434:F3436)</f>
        <v>1785</v>
      </c>
    </row>
    <row r="3438" spans="1:6" ht="15.6" x14ac:dyDescent="0.3">
      <c r="D3438" s="3" t="s">
        <v>5163</v>
      </c>
      <c r="E3438" s="4">
        <f>SUBTOTAL(3,E3434:E3436)</f>
        <v>3</v>
      </c>
    </row>
    <row r="3439" spans="1:6" x14ac:dyDescent="0.25">
      <c r="A3439" t="s">
        <v>6</v>
      </c>
      <c r="B3439" t="s">
        <v>12</v>
      </c>
      <c r="C3439" t="s">
        <v>58</v>
      </c>
      <c r="D3439" t="s">
        <v>927</v>
      </c>
      <c r="E3439">
        <v>2160</v>
      </c>
      <c r="F3439">
        <v>361</v>
      </c>
    </row>
    <row r="3440" spans="1:6" ht="15.6" x14ac:dyDescent="0.3">
      <c r="D3440" s="3" t="s">
        <v>3046</v>
      </c>
      <c r="E3440" s="4"/>
      <c r="F3440" s="4">
        <f>SUBTOTAL(9,F3439:F3439)</f>
        <v>361</v>
      </c>
    </row>
    <row r="3441" spans="1:6" ht="15.6" x14ac:dyDescent="0.3">
      <c r="D3441" s="3" t="s">
        <v>5164</v>
      </c>
      <c r="E3441" s="4">
        <f>SUBTOTAL(3,E3439:E3439)</f>
        <v>1</v>
      </c>
    </row>
    <row r="3442" spans="1:6" x14ac:dyDescent="0.25">
      <c r="A3442" t="s">
        <v>6</v>
      </c>
      <c r="B3442" t="s">
        <v>12</v>
      </c>
      <c r="C3442" t="s">
        <v>58</v>
      </c>
      <c r="D3442" t="s">
        <v>928</v>
      </c>
      <c r="E3442">
        <v>2161</v>
      </c>
      <c r="F3442">
        <v>418</v>
      </c>
    </row>
    <row r="3443" spans="1:6" x14ac:dyDescent="0.25">
      <c r="A3443" t="s">
        <v>6</v>
      </c>
      <c r="B3443" t="s">
        <v>12</v>
      </c>
      <c r="C3443" t="s">
        <v>58</v>
      </c>
      <c r="D3443" t="s">
        <v>928</v>
      </c>
      <c r="E3443">
        <v>2162</v>
      </c>
      <c r="F3443">
        <v>418</v>
      </c>
    </row>
    <row r="3444" spans="1:6" x14ac:dyDescent="0.25">
      <c r="A3444" t="s">
        <v>6</v>
      </c>
      <c r="B3444" t="s">
        <v>12</v>
      </c>
      <c r="C3444" t="s">
        <v>58</v>
      </c>
      <c r="D3444" t="s">
        <v>928</v>
      </c>
      <c r="E3444">
        <v>2163</v>
      </c>
      <c r="F3444">
        <v>420</v>
      </c>
    </row>
    <row r="3445" spans="1:6" ht="15.6" x14ac:dyDescent="0.3">
      <c r="D3445" s="3" t="s">
        <v>3047</v>
      </c>
      <c r="E3445" s="4"/>
      <c r="F3445" s="4">
        <f>SUBTOTAL(9,F3442:F3444)</f>
        <v>1256</v>
      </c>
    </row>
    <row r="3446" spans="1:6" ht="15.6" x14ac:dyDescent="0.3">
      <c r="D3446" s="3" t="s">
        <v>5165</v>
      </c>
      <c r="E3446" s="4">
        <f>SUBTOTAL(3,E3442:E3444)</f>
        <v>3</v>
      </c>
    </row>
    <row r="3447" spans="1:6" ht="15.6" x14ac:dyDescent="0.3">
      <c r="C3447" s="5" t="s">
        <v>6858</v>
      </c>
      <c r="D3447" s="6"/>
      <c r="E3447" s="6"/>
      <c r="F3447" s="6">
        <f>SUBTOTAL(9,F3410:F3444)</f>
        <v>13179</v>
      </c>
    </row>
    <row r="3448" spans="1:6" ht="15.6" x14ac:dyDescent="0.3">
      <c r="C3448" s="5" t="s">
        <v>7261</v>
      </c>
      <c r="D3448" s="6"/>
      <c r="E3448" s="6">
        <f>SUBTOTAL(3,E3410:E3444)</f>
        <v>23</v>
      </c>
    </row>
    <row r="3449" spans="1:6" x14ac:dyDescent="0.25">
      <c r="A3449" t="s">
        <v>6</v>
      </c>
      <c r="B3449" t="s">
        <v>12</v>
      </c>
      <c r="C3449" t="s">
        <v>167</v>
      </c>
      <c r="D3449" t="s">
        <v>929</v>
      </c>
      <c r="E3449">
        <v>2164</v>
      </c>
      <c r="F3449">
        <v>489</v>
      </c>
    </row>
    <row r="3450" spans="1:6" x14ac:dyDescent="0.25">
      <c r="A3450" t="s">
        <v>6</v>
      </c>
      <c r="B3450" t="s">
        <v>12</v>
      </c>
      <c r="C3450" t="s">
        <v>167</v>
      </c>
      <c r="D3450" t="s">
        <v>929</v>
      </c>
      <c r="E3450">
        <v>2165</v>
      </c>
      <c r="F3450">
        <v>489</v>
      </c>
    </row>
    <row r="3451" spans="1:6" x14ac:dyDescent="0.25">
      <c r="A3451" t="s">
        <v>6</v>
      </c>
      <c r="B3451" t="s">
        <v>12</v>
      </c>
      <c r="C3451" t="s">
        <v>167</v>
      </c>
      <c r="D3451" t="s">
        <v>929</v>
      </c>
      <c r="E3451">
        <v>2166</v>
      </c>
      <c r="F3451">
        <v>491</v>
      </c>
    </row>
    <row r="3452" spans="1:6" ht="15.6" x14ac:dyDescent="0.3">
      <c r="D3452" s="3" t="s">
        <v>3048</v>
      </c>
      <c r="E3452" s="4"/>
      <c r="F3452" s="4">
        <f>SUBTOTAL(9,F3449:F3451)</f>
        <v>1469</v>
      </c>
    </row>
    <row r="3453" spans="1:6" ht="15.6" x14ac:dyDescent="0.3">
      <c r="D3453" s="3" t="s">
        <v>5166</v>
      </c>
      <c r="E3453" s="4">
        <f>SUBTOTAL(3,E3449:E3451)</f>
        <v>3</v>
      </c>
    </row>
    <row r="3454" spans="1:6" x14ac:dyDescent="0.25">
      <c r="A3454" t="s">
        <v>6</v>
      </c>
      <c r="B3454" t="s">
        <v>12</v>
      </c>
      <c r="C3454" t="s">
        <v>167</v>
      </c>
      <c r="D3454" t="s">
        <v>930</v>
      </c>
      <c r="E3454">
        <v>2167</v>
      </c>
      <c r="F3454">
        <v>577</v>
      </c>
    </row>
    <row r="3455" spans="1:6" x14ac:dyDescent="0.25">
      <c r="A3455" t="s">
        <v>6</v>
      </c>
      <c r="B3455" t="s">
        <v>12</v>
      </c>
      <c r="C3455" t="s">
        <v>167</v>
      </c>
      <c r="D3455" t="s">
        <v>930</v>
      </c>
      <c r="E3455">
        <v>2168</v>
      </c>
      <c r="F3455">
        <v>578</v>
      </c>
    </row>
    <row r="3456" spans="1:6" ht="15.6" x14ac:dyDescent="0.3">
      <c r="D3456" s="3" t="s">
        <v>3049</v>
      </c>
      <c r="E3456" s="4"/>
      <c r="F3456" s="4">
        <f>SUBTOTAL(9,F3454:F3455)</f>
        <v>1155</v>
      </c>
    </row>
    <row r="3457" spans="1:6" ht="15.6" x14ac:dyDescent="0.3">
      <c r="D3457" s="3" t="s">
        <v>5167</v>
      </c>
      <c r="E3457" s="4">
        <f>SUBTOTAL(3,E3454:E3455)</f>
        <v>2</v>
      </c>
    </row>
    <row r="3458" spans="1:6" x14ac:dyDescent="0.25">
      <c r="A3458" t="s">
        <v>6</v>
      </c>
      <c r="B3458" t="s">
        <v>12</v>
      </c>
      <c r="C3458" t="s">
        <v>167</v>
      </c>
      <c r="D3458" t="s">
        <v>931</v>
      </c>
      <c r="E3458">
        <v>2169</v>
      </c>
      <c r="F3458">
        <v>594</v>
      </c>
    </row>
    <row r="3459" spans="1:6" x14ac:dyDescent="0.25">
      <c r="A3459" t="s">
        <v>6</v>
      </c>
      <c r="B3459" t="s">
        <v>12</v>
      </c>
      <c r="C3459" t="s">
        <v>167</v>
      </c>
      <c r="D3459" t="s">
        <v>931</v>
      </c>
      <c r="E3459">
        <v>2170</v>
      </c>
      <c r="F3459">
        <v>594</v>
      </c>
    </row>
    <row r="3460" spans="1:6" ht="15.6" x14ac:dyDescent="0.3">
      <c r="D3460" s="3" t="s">
        <v>3050</v>
      </c>
      <c r="E3460" s="4"/>
      <c r="F3460" s="4">
        <f>SUBTOTAL(9,F3458:F3459)</f>
        <v>1188</v>
      </c>
    </row>
    <row r="3461" spans="1:6" ht="15.6" x14ac:dyDescent="0.3">
      <c r="D3461" s="3" t="s">
        <v>5168</v>
      </c>
      <c r="E3461" s="4">
        <f>SUBTOTAL(3,E3458:E3459)</f>
        <v>2</v>
      </c>
    </row>
    <row r="3462" spans="1:6" x14ac:dyDescent="0.25">
      <c r="A3462" t="s">
        <v>6</v>
      </c>
      <c r="B3462" t="s">
        <v>12</v>
      </c>
      <c r="C3462" t="s">
        <v>167</v>
      </c>
      <c r="D3462" t="s">
        <v>932</v>
      </c>
      <c r="E3462">
        <v>2171</v>
      </c>
      <c r="F3462">
        <v>474</v>
      </c>
    </row>
    <row r="3463" spans="1:6" x14ac:dyDescent="0.25">
      <c r="A3463" t="s">
        <v>6</v>
      </c>
      <c r="B3463" t="s">
        <v>12</v>
      </c>
      <c r="C3463" t="s">
        <v>167</v>
      </c>
      <c r="D3463" t="s">
        <v>932</v>
      </c>
      <c r="E3463">
        <v>2172</v>
      </c>
      <c r="F3463">
        <v>474</v>
      </c>
    </row>
    <row r="3464" spans="1:6" ht="15.6" x14ac:dyDescent="0.3">
      <c r="D3464" s="3" t="s">
        <v>3051</v>
      </c>
      <c r="E3464" s="4"/>
      <c r="F3464" s="4">
        <f>SUBTOTAL(9,F3462:F3463)</f>
        <v>948</v>
      </c>
    </row>
    <row r="3465" spans="1:6" ht="15.6" x14ac:dyDescent="0.3">
      <c r="D3465" s="3" t="s">
        <v>5169</v>
      </c>
      <c r="E3465" s="4">
        <f>SUBTOTAL(3,E3462:E3463)</f>
        <v>2</v>
      </c>
    </row>
    <row r="3466" spans="1:6" x14ac:dyDescent="0.25">
      <c r="A3466" t="s">
        <v>6</v>
      </c>
      <c r="B3466" t="s">
        <v>12</v>
      </c>
      <c r="C3466" t="s">
        <v>167</v>
      </c>
      <c r="D3466" t="s">
        <v>933</v>
      </c>
      <c r="E3466">
        <v>2173</v>
      </c>
      <c r="F3466">
        <v>422</v>
      </c>
    </row>
    <row r="3467" spans="1:6" x14ac:dyDescent="0.25">
      <c r="A3467" t="s">
        <v>6</v>
      </c>
      <c r="B3467" t="s">
        <v>12</v>
      </c>
      <c r="C3467" t="s">
        <v>167</v>
      </c>
      <c r="D3467" t="s">
        <v>933</v>
      </c>
      <c r="E3467">
        <v>2174</v>
      </c>
      <c r="F3467">
        <v>422</v>
      </c>
    </row>
    <row r="3468" spans="1:6" ht="15.6" x14ac:dyDescent="0.3">
      <c r="D3468" s="3" t="s">
        <v>3052</v>
      </c>
      <c r="E3468" s="4"/>
      <c r="F3468" s="4">
        <f>SUBTOTAL(9,F3466:F3467)</f>
        <v>844</v>
      </c>
    </row>
    <row r="3469" spans="1:6" ht="15.6" x14ac:dyDescent="0.3">
      <c r="D3469" s="3" t="s">
        <v>5170</v>
      </c>
      <c r="E3469" s="4">
        <f>SUBTOTAL(3,E3466:E3467)</f>
        <v>2</v>
      </c>
    </row>
    <row r="3470" spans="1:6" x14ac:dyDescent="0.25">
      <c r="A3470" t="s">
        <v>6</v>
      </c>
      <c r="B3470" t="s">
        <v>12</v>
      </c>
      <c r="C3470" t="s">
        <v>167</v>
      </c>
      <c r="D3470" t="s">
        <v>934</v>
      </c>
      <c r="E3470">
        <v>2175</v>
      </c>
      <c r="F3470">
        <v>342</v>
      </c>
    </row>
    <row r="3471" spans="1:6" x14ac:dyDescent="0.25">
      <c r="A3471" t="s">
        <v>6</v>
      </c>
      <c r="B3471" t="s">
        <v>12</v>
      </c>
      <c r="C3471" t="s">
        <v>167</v>
      </c>
      <c r="D3471" t="s">
        <v>934</v>
      </c>
      <c r="E3471">
        <v>2176</v>
      </c>
      <c r="F3471">
        <v>342</v>
      </c>
    </row>
    <row r="3472" spans="1:6" ht="15.6" x14ac:dyDescent="0.3">
      <c r="D3472" s="3" t="s">
        <v>3053</v>
      </c>
      <c r="E3472" s="4"/>
      <c r="F3472" s="4">
        <f>SUBTOTAL(9,F3470:F3471)</f>
        <v>684</v>
      </c>
    </row>
    <row r="3473" spans="1:6" ht="15.6" x14ac:dyDescent="0.3">
      <c r="D3473" s="3" t="s">
        <v>5171</v>
      </c>
      <c r="E3473" s="4">
        <f>SUBTOTAL(3,E3470:E3471)</f>
        <v>2</v>
      </c>
    </row>
    <row r="3474" spans="1:6" ht="15.6" x14ac:dyDescent="0.3">
      <c r="C3474" s="5" t="s">
        <v>6876</v>
      </c>
      <c r="D3474" s="6"/>
      <c r="E3474" s="6"/>
      <c r="F3474" s="6">
        <f>SUBTOTAL(9,F3449:F3471)</f>
        <v>6288</v>
      </c>
    </row>
    <row r="3475" spans="1:6" ht="15.6" x14ac:dyDescent="0.3">
      <c r="C3475" s="5" t="s">
        <v>7283</v>
      </c>
      <c r="D3475" s="6"/>
      <c r="E3475" s="6">
        <f>SUBTOTAL(3,E3449:E3471)</f>
        <v>13</v>
      </c>
    </row>
    <row r="3476" spans="1:6" x14ac:dyDescent="0.25">
      <c r="A3476" t="s">
        <v>6</v>
      </c>
      <c r="B3476" t="s">
        <v>12</v>
      </c>
      <c r="C3476" t="s">
        <v>57</v>
      </c>
      <c r="D3476" t="s">
        <v>935</v>
      </c>
      <c r="E3476">
        <v>2177</v>
      </c>
      <c r="F3476">
        <v>677</v>
      </c>
    </row>
    <row r="3477" spans="1:6" x14ac:dyDescent="0.25">
      <c r="A3477" t="s">
        <v>6</v>
      </c>
      <c r="B3477" t="s">
        <v>12</v>
      </c>
      <c r="C3477" t="s">
        <v>57</v>
      </c>
      <c r="D3477" t="s">
        <v>935</v>
      </c>
      <c r="E3477">
        <v>2178</v>
      </c>
      <c r="F3477">
        <v>677</v>
      </c>
    </row>
    <row r="3478" spans="1:6" x14ac:dyDescent="0.25">
      <c r="A3478" t="s">
        <v>6</v>
      </c>
      <c r="B3478" t="s">
        <v>12</v>
      </c>
      <c r="C3478" t="s">
        <v>57</v>
      </c>
      <c r="D3478" t="s">
        <v>935</v>
      </c>
      <c r="E3478">
        <v>2179</v>
      </c>
      <c r="F3478">
        <v>677</v>
      </c>
    </row>
    <row r="3479" spans="1:6" x14ac:dyDescent="0.25">
      <c r="A3479" t="s">
        <v>6</v>
      </c>
      <c r="B3479" t="s">
        <v>12</v>
      </c>
      <c r="C3479" t="s">
        <v>57</v>
      </c>
      <c r="D3479" t="s">
        <v>935</v>
      </c>
      <c r="E3479">
        <v>2180</v>
      </c>
      <c r="F3479">
        <v>677</v>
      </c>
    </row>
    <row r="3480" spans="1:6" x14ac:dyDescent="0.25">
      <c r="A3480" t="s">
        <v>6</v>
      </c>
      <c r="B3480" t="s">
        <v>12</v>
      </c>
      <c r="C3480" t="s">
        <v>57</v>
      </c>
      <c r="D3480" t="s">
        <v>935</v>
      </c>
      <c r="E3480">
        <v>2181</v>
      </c>
      <c r="F3480">
        <v>677</v>
      </c>
    </row>
    <row r="3481" spans="1:6" x14ac:dyDescent="0.25">
      <c r="A3481" t="s">
        <v>6</v>
      </c>
      <c r="B3481" t="s">
        <v>12</v>
      </c>
      <c r="C3481" t="s">
        <v>57</v>
      </c>
      <c r="D3481" t="s">
        <v>935</v>
      </c>
      <c r="E3481">
        <v>2182</v>
      </c>
      <c r="F3481">
        <v>677</v>
      </c>
    </row>
    <row r="3482" spans="1:6" x14ac:dyDescent="0.25">
      <c r="A3482" t="s">
        <v>6</v>
      </c>
      <c r="B3482" t="s">
        <v>12</v>
      </c>
      <c r="C3482" t="s">
        <v>57</v>
      </c>
      <c r="D3482" t="s">
        <v>935</v>
      </c>
      <c r="E3482">
        <v>2183</v>
      </c>
      <c r="F3482">
        <v>677</v>
      </c>
    </row>
    <row r="3483" spans="1:6" x14ac:dyDescent="0.25">
      <c r="A3483" t="s">
        <v>6</v>
      </c>
      <c r="B3483" t="s">
        <v>12</v>
      </c>
      <c r="C3483" t="s">
        <v>57</v>
      </c>
      <c r="D3483" t="s">
        <v>935</v>
      </c>
      <c r="E3483">
        <v>2184</v>
      </c>
      <c r="F3483">
        <v>677</v>
      </c>
    </row>
    <row r="3484" spans="1:6" x14ac:dyDescent="0.25">
      <c r="A3484" t="s">
        <v>6</v>
      </c>
      <c r="B3484" t="s">
        <v>12</v>
      </c>
      <c r="C3484" t="s">
        <v>57</v>
      </c>
      <c r="D3484" t="s">
        <v>935</v>
      </c>
      <c r="E3484">
        <v>2185</v>
      </c>
      <c r="F3484">
        <v>677</v>
      </c>
    </row>
    <row r="3485" spans="1:6" x14ac:dyDescent="0.25">
      <c r="A3485" t="s">
        <v>6</v>
      </c>
      <c r="B3485" t="s">
        <v>12</v>
      </c>
      <c r="C3485" t="s">
        <v>57</v>
      </c>
      <c r="D3485" t="s">
        <v>935</v>
      </c>
      <c r="E3485">
        <v>2186</v>
      </c>
      <c r="F3485">
        <v>677</v>
      </c>
    </row>
    <row r="3486" spans="1:6" x14ac:dyDescent="0.25">
      <c r="A3486" t="s">
        <v>6</v>
      </c>
      <c r="B3486" t="s">
        <v>12</v>
      </c>
      <c r="C3486" t="s">
        <v>57</v>
      </c>
      <c r="D3486" t="s">
        <v>935</v>
      </c>
      <c r="E3486">
        <v>2187</v>
      </c>
      <c r="F3486">
        <v>677</v>
      </c>
    </row>
    <row r="3487" spans="1:6" x14ac:dyDescent="0.25">
      <c r="A3487" t="s">
        <v>6</v>
      </c>
      <c r="B3487" t="s">
        <v>12</v>
      </c>
      <c r="C3487" t="s">
        <v>57</v>
      </c>
      <c r="D3487" t="s">
        <v>935</v>
      </c>
      <c r="E3487">
        <v>2188</v>
      </c>
      <c r="F3487">
        <v>688</v>
      </c>
    </row>
    <row r="3488" spans="1:6" ht="15.6" x14ac:dyDescent="0.3">
      <c r="D3488" s="3" t="s">
        <v>3054</v>
      </c>
      <c r="E3488" s="4"/>
      <c r="F3488" s="4">
        <f>SUBTOTAL(9,F3476:F3487)</f>
        <v>8135</v>
      </c>
    </row>
    <row r="3489" spans="1:6" ht="15.6" x14ac:dyDescent="0.3">
      <c r="D3489" s="3" t="s">
        <v>5172</v>
      </c>
      <c r="E3489" s="4">
        <f>SUBTOTAL(3,E3476:E3487)</f>
        <v>12</v>
      </c>
    </row>
    <row r="3490" spans="1:6" x14ac:dyDescent="0.25">
      <c r="A3490" t="s">
        <v>6</v>
      </c>
      <c r="B3490" t="s">
        <v>12</v>
      </c>
      <c r="C3490" t="s">
        <v>57</v>
      </c>
      <c r="D3490" t="s">
        <v>936</v>
      </c>
      <c r="E3490">
        <v>2189</v>
      </c>
      <c r="F3490">
        <v>679</v>
      </c>
    </row>
    <row r="3491" spans="1:6" x14ac:dyDescent="0.25">
      <c r="A3491" t="s">
        <v>6</v>
      </c>
      <c r="B3491" t="s">
        <v>12</v>
      </c>
      <c r="C3491" t="s">
        <v>57</v>
      </c>
      <c r="D3491" t="s">
        <v>936</v>
      </c>
      <c r="E3491">
        <v>2190</v>
      </c>
      <c r="F3491">
        <v>679</v>
      </c>
    </row>
    <row r="3492" spans="1:6" x14ac:dyDescent="0.25">
      <c r="A3492" t="s">
        <v>6</v>
      </c>
      <c r="B3492" t="s">
        <v>12</v>
      </c>
      <c r="C3492" t="s">
        <v>57</v>
      </c>
      <c r="D3492" t="s">
        <v>936</v>
      </c>
      <c r="E3492">
        <v>2191</v>
      </c>
      <c r="F3492">
        <v>679</v>
      </c>
    </row>
    <row r="3493" spans="1:6" x14ac:dyDescent="0.25">
      <c r="A3493" t="s">
        <v>6</v>
      </c>
      <c r="B3493" t="s">
        <v>12</v>
      </c>
      <c r="C3493" t="s">
        <v>57</v>
      </c>
      <c r="D3493" t="s">
        <v>936</v>
      </c>
      <c r="E3493">
        <v>2192</v>
      </c>
      <c r="F3493">
        <v>679</v>
      </c>
    </row>
    <row r="3494" spans="1:6" x14ac:dyDescent="0.25">
      <c r="A3494" t="s">
        <v>6</v>
      </c>
      <c r="B3494" t="s">
        <v>12</v>
      </c>
      <c r="C3494" t="s">
        <v>57</v>
      </c>
      <c r="D3494" t="s">
        <v>936</v>
      </c>
      <c r="E3494">
        <v>2193</v>
      </c>
      <c r="F3494">
        <v>679</v>
      </c>
    </row>
    <row r="3495" spans="1:6" x14ac:dyDescent="0.25">
      <c r="A3495" t="s">
        <v>6</v>
      </c>
      <c r="B3495" t="s">
        <v>12</v>
      </c>
      <c r="C3495" t="s">
        <v>57</v>
      </c>
      <c r="D3495" t="s">
        <v>936</v>
      </c>
      <c r="E3495">
        <v>2194</v>
      </c>
      <c r="F3495">
        <v>679</v>
      </c>
    </row>
    <row r="3496" spans="1:6" x14ac:dyDescent="0.25">
      <c r="A3496" t="s">
        <v>6</v>
      </c>
      <c r="B3496" t="s">
        <v>12</v>
      </c>
      <c r="C3496" t="s">
        <v>57</v>
      </c>
      <c r="D3496" t="s">
        <v>936</v>
      </c>
      <c r="E3496">
        <v>2195</v>
      </c>
      <c r="F3496">
        <v>679</v>
      </c>
    </row>
    <row r="3497" spans="1:6" x14ac:dyDescent="0.25">
      <c r="A3497" t="s">
        <v>6</v>
      </c>
      <c r="B3497" t="s">
        <v>12</v>
      </c>
      <c r="C3497" t="s">
        <v>57</v>
      </c>
      <c r="D3497" t="s">
        <v>936</v>
      </c>
      <c r="E3497">
        <v>2196</v>
      </c>
      <c r="F3497">
        <v>679</v>
      </c>
    </row>
    <row r="3498" spans="1:6" x14ac:dyDescent="0.25">
      <c r="A3498" t="s">
        <v>6</v>
      </c>
      <c r="B3498" t="s">
        <v>12</v>
      </c>
      <c r="C3498" t="s">
        <v>57</v>
      </c>
      <c r="D3498" t="s">
        <v>936</v>
      </c>
      <c r="E3498">
        <v>2197</v>
      </c>
      <c r="F3498">
        <v>679</v>
      </c>
    </row>
    <row r="3499" spans="1:6" x14ac:dyDescent="0.25">
      <c r="A3499" t="s">
        <v>6</v>
      </c>
      <c r="B3499" t="s">
        <v>12</v>
      </c>
      <c r="C3499" t="s">
        <v>57</v>
      </c>
      <c r="D3499" t="s">
        <v>936</v>
      </c>
      <c r="E3499">
        <v>2198</v>
      </c>
      <c r="F3499">
        <v>679</v>
      </c>
    </row>
    <row r="3500" spans="1:6" x14ac:dyDescent="0.25">
      <c r="A3500" t="s">
        <v>6</v>
      </c>
      <c r="B3500" t="s">
        <v>12</v>
      </c>
      <c r="C3500" t="s">
        <v>57</v>
      </c>
      <c r="D3500" t="s">
        <v>936</v>
      </c>
      <c r="E3500">
        <v>2199</v>
      </c>
      <c r="F3500">
        <v>679</v>
      </c>
    </row>
    <row r="3501" spans="1:6" x14ac:dyDescent="0.25">
      <c r="A3501" t="s">
        <v>6</v>
      </c>
      <c r="B3501" t="s">
        <v>12</v>
      </c>
      <c r="C3501" t="s">
        <v>57</v>
      </c>
      <c r="D3501" t="s">
        <v>936</v>
      </c>
      <c r="E3501">
        <v>2200</v>
      </c>
      <c r="F3501">
        <v>679</v>
      </c>
    </row>
    <row r="3502" spans="1:6" x14ac:dyDescent="0.25">
      <c r="A3502" t="s">
        <v>6</v>
      </c>
      <c r="B3502" t="s">
        <v>12</v>
      </c>
      <c r="C3502" t="s">
        <v>57</v>
      </c>
      <c r="D3502" t="s">
        <v>936</v>
      </c>
      <c r="E3502">
        <v>2201</v>
      </c>
      <c r="F3502">
        <v>679</v>
      </c>
    </row>
    <row r="3503" spans="1:6" x14ac:dyDescent="0.25">
      <c r="A3503" t="s">
        <v>6</v>
      </c>
      <c r="B3503" t="s">
        <v>12</v>
      </c>
      <c r="C3503" t="s">
        <v>57</v>
      </c>
      <c r="D3503" t="s">
        <v>936</v>
      </c>
      <c r="E3503">
        <v>2202</v>
      </c>
      <c r="F3503">
        <v>679</v>
      </c>
    </row>
    <row r="3504" spans="1:6" x14ac:dyDescent="0.25">
      <c r="A3504" t="s">
        <v>6</v>
      </c>
      <c r="B3504" t="s">
        <v>12</v>
      </c>
      <c r="C3504" t="s">
        <v>57</v>
      </c>
      <c r="D3504" t="s">
        <v>936</v>
      </c>
      <c r="E3504">
        <v>2203</v>
      </c>
      <c r="F3504">
        <v>683</v>
      </c>
    </row>
    <row r="3505" spans="1:6" ht="15.6" x14ac:dyDescent="0.3">
      <c r="D3505" s="3" t="s">
        <v>3055</v>
      </c>
      <c r="E3505" s="4"/>
      <c r="F3505" s="4">
        <f>SUBTOTAL(9,F3490:F3504)</f>
        <v>10189</v>
      </c>
    </row>
    <row r="3506" spans="1:6" ht="15.6" x14ac:dyDescent="0.3">
      <c r="D3506" s="3" t="s">
        <v>5173</v>
      </c>
      <c r="E3506" s="4">
        <f>SUBTOTAL(3,E3490:E3504)</f>
        <v>15</v>
      </c>
    </row>
    <row r="3507" spans="1:6" x14ac:dyDescent="0.25">
      <c r="A3507" t="s">
        <v>6</v>
      </c>
      <c r="B3507" t="s">
        <v>12</v>
      </c>
      <c r="C3507" t="s">
        <v>57</v>
      </c>
      <c r="D3507" t="s">
        <v>937</v>
      </c>
      <c r="E3507">
        <v>2204</v>
      </c>
      <c r="F3507">
        <v>563</v>
      </c>
    </row>
    <row r="3508" spans="1:6" ht="15.6" x14ac:dyDescent="0.3">
      <c r="D3508" s="3" t="s">
        <v>3056</v>
      </c>
      <c r="E3508" s="4"/>
      <c r="F3508" s="4">
        <f>SUBTOTAL(9,F3507:F3507)</f>
        <v>563</v>
      </c>
    </row>
    <row r="3509" spans="1:6" ht="15.6" x14ac:dyDescent="0.3">
      <c r="D3509" s="3" t="s">
        <v>5174</v>
      </c>
      <c r="E3509" s="4">
        <f>SUBTOTAL(3,E3507:E3507)</f>
        <v>1</v>
      </c>
    </row>
    <row r="3510" spans="1:6" x14ac:dyDescent="0.25">
      <c r="A3510" t="s">
        <v>6</v>
      </c>
      <c r="B3510" t="s">
        <v>12</v>
      </c>
      <c r="C3510" t="s">
        <v>57</v>
      </c>
      <c r="D3510" t="s">
        <v>938</v>
      </c>
      <c r="E3510">
        <v>2205</v>
      </c>
      <c r="F3510">
        <v>638</v>
      </c>
    </row>
    <row r="3511" spans="1:6" ht="15.6" x14ac:dyDescent="0.3">
      <c r="D3511" s="3" t="s">
        <v>3057</v>
      </c>
      <c r="E3511" s="4"/>
      <c r="F3511" s="4">
        <f>SUBTOTAL(9,F3510:F3510)</f>
        <v>638</v>
      </c>
    </row>
    <row r="3512" spans="1:6" ht="15.6" x14ac:dyDescent="0.3">
      <c r="D3512" s="3" t="s">
        <v>5175</v>
      </c>
      <c r="E3512" s="4">
        <f>SUBTOTAL(3,E3510:E3510)</f>
        <v>1</v>
      </c>
    </row>
    <row r="3513" spans="1:6" x14ac:dyDescent="0.25">
      <c r="A3513" t="s">
        <v>6</v>
      </c>
      <c r="B3513" t="s">
        <v>12</v>
      </c>
      <c r="C3513" t="s">
        <v>57</v>
      </c>
      <c r="D3513" t="s">
        <v>939</v>
      </c>
      <c r="E3513">
        <v>2206</v>
      </c>
      <c r="F3513">
        <v>860</v>
      </c>
    </row>
    <row r="3514" spans="1:6" ht="15.6" x14ac:dyDescent="0.3">
      <c r="D3514" s="3" t="s">
        <v>3058</v>
      </c>
      <c r="E3514" s="4"/>
      <c r="F3514" s="4">
        <f>SUBTOTAL(9,F3513:F3513)</f>
        <v>860</v>
      </c>
    </row>
    <row r="3515" spans="1:6" ht="15.6" x14ac:dyDescent="0.3">
      <c r="D3515" s="3" t="s">
        <v>5176</v>
      </c>
      <c r="E3515" s="4">
        <f>SUBTOTAL(3,E3513:E3513)</f>
        <v>1</v>
      </c>
    </row>
    <row r="3516" spans="1:6" x14ac:dyDescent="0.25">
      <c r="A3516" t="s">
        <v>6</v>
      </c>
      <c r="B3516" t="s">
        <v>12</v>
      </c>
      <c r="C3516" t="s">
        <v>57</v>
      </c>
      <c r="D3516" t="s">
        <v>940</v>
      </c>
      <c r="E3516">
        <v>2207</v>
      </c>
      <c r="F3516">
        <v>333</v>
      </c>
    </row>
    <row r="3517" spans="1:6" ht="15.6" x14ac:dyDescent="0.3">
      <c r="D3517" s="3" t="s">
        <v>3059</v>
      </c>
      <c r="E3517" s="4"/>
      <c r="F3517" s="4">
        <f>SUBTOTAL(9,F3516:F3516)</f>
        <v>333</v>
      </c>
    </row>
    <row r="3518" spans="1:6" ht="15.6" x14ac:dyDescent="0.3">
      <c r="D3518" s="3" t="s">
        <v>5177</v>
      </c>
      <c r="E3518" s="4">
        <f>SUBTOTAL(3,E3516:E3516)</f>
        <v>1</v>
      </c>
    </row>
    <row r="3519" spans="1:6" x14ac:dyDescent="0.25">
      <c r="A3519" t="s">
        <v>6</v>
      </c>
      <c r="B3519" t="s">
        <v>12</v>
      </c>
      <c r="C3519" t="s">
        <v>57</v>
      </c>
      <c r="D3519" t="s">
        <v>941</v>
      </c>
      <c r="E3519">
        <v>2208</v>
      </c>
      <c r="F3519">
        <v>400</v>
      </c>
    </row>
    <row r="3520" spans="1:6" ht="15.6" x14ac:dyDescent="0.3">
      <c r="D3520" s="3" t="s">
        <v>3060</v>
      </c>
      <c r="E3520" s="4"/>
      <c r="F3520" s="4">
        <f>SUBTOTAL(9,F3519:F3519)</f>
        <v>400</v>
      </c>
    </row>
    <row r="3521" spans="1:6" ht="15.6" x14ac:dyDescent="0.3">
      <c r="D3521" s="3" t="s">
        <v>5178</v>
      </c>
      <c r="E3521" s="4">
        <f>SUBTOTAL(3,E3519:E3519)</f>
        <v>1</v>
      </c>
    </row>
    <row r="3522" spans="1:6" x14ac:dyDescent="0.25">
      <c r="A3522" t="s">
        <v>6</v>
      </c>
      <c r="B3522" t="s">
        <v>12</v>
      </c>
      <c r="C3522" t="s">
        <v>57</v>
      </c>
      <c r="D3522" t="s">
        <v>942</v>
      </c>
      <c r="E3522">
        <v>2209</v>
      </c>
      <c r="F3522">
        <v>647</v>
      </c>
    </row>
    <row r="3523" spans="1:6" ht="15.6" x14ac:dyDescent="0.3">
      <c r="D3523" s="3" t="s">
        <v>3061</v>
      </c>
      <c r="E3523" s="4"/>
      <c r="F3523" s="4">
        <f>SUBTOTAL(9,F3522:F3522)</f>
        <v>647</v>
      </c>
    </row>
    <row r="3524" spans="1:6" ht="15.6" x14ac:dyDescent="0.3">
      <c r="D3524" s="3" t="s">
        <v>5179</v>
      </c>
      <c r="E3524" s="4">
        <f>SUBTOTAL(3,E3522:E3522)</f>
        <v>1</v>
      </c>
    </row>
    <row r="3525" spans="1:6" x14ac:dyDescent="0.25">
      <c r="A3525" t="s">
        <v>6</v>
      </c>
      <c r="B3525" t="s">
        <v>12</v>
      </c>
      <c r="C3525" t="s">
        <v>57</v>
      </c>
      <c r="D3525" t="s">
        <v>943</v>
      </c>
      <c r="E3525">
        <v>2210</v>
      </c>
      <c r="F3525">
        <v>557</v>
      </c>
    </row>
    <row r="3526" spans="1:6" ht="15.6" x14ac:dyDescent="0.3">
      <c r="D3526" s="3" t="s">
        <v>3062</v>
      </c>
      <c r="E3526" s="4"/>
      <c r="F3526" s="4">
        <f>SUBTOTAL(9,F3525:F3525)</f>
        <v>557</v>
      </c>
    </row>
    <row r="3527" spans="1:6" ht="15.6" x14ac:dyDescent="0.3">
      <c r="D3527" s="3" t="s">
        <v>5180</v>
      </c>
      <c r="E3527" s="4">
        <f>SUBTOTAL(3,E3525:E3525)</f>
        <v>1</v>
      </c>
    </row>
    <row r="3528" spans="1:6" x14ac:dyDescent="0.25">
      <c r="A3528" t="s">
        <v>6</v>
      </c>
      <c r="B3528" t="s">
        <v>12</v>
      </c>
      <c r="C3528" t="s">
        <v>57</v>
      </c>
      <c r="D3528" t="s">
        <v>944</v>
      </c>
      <c r="E3528">
        <v>2211</v>
      </c>
      <c r="F3528">
        <v>135</v>
      </c>
    </row>
    <row r="3529" spans="1:6" ht="15.6" x14ac:dyDescent="0.3">
      <c r="D3529" s="3" t="s">
        <v>3063</v>
      </c>
      <c r="E3529" s="4"/>
      <c r="F3529" s="4">
        <f>SUBTOTAL(9,F3528:F3528)</f>
        <v>135</v>
      </c>
    </row>
    <row r="3530" spans="1:6" ht="15.6" x14ac:dyDescent="0.3">
      <c r="D3530" s="3" t="s">
        <v>5181</v>
      </c>
      <c r="E3530" s="4">
        <f>SUBTOTAL(3,E3528:E3528)</f>
        <v>1</v>
      </c>
    </row>
    <row r="3531" spans="1:6" x14ac:dyDescent="0.25">
      <c r="A3531" t="s">
        <v>6</v>
      </c>
      <c r="B3531" t="s">
        <v>12</v>
      </c>
      <c r="C3531" t="s">
        <v>57</v>
      </c>
      <c r="D3531" t="s">
        <v>945</v>
      </c>
      <c r="E3531">
        <v>2212</v>
      </c>
      <c r="F3531">
        <v>589</v>
      </c>
    </row>
    <row r="3532" spans="1:6" ht="15.6" x14ac:dyDescent="0.3">
      <c r="D3532" s="3" t="s">
        <v>3064</v>
      </c>
      <c r="E3532" s="4"/>
      <c r="F3532" s="4">
        <f>SUBTOTAL(9,F3531:F3531)</f>
        <v>589</v>
      </c>
    </row>
    <row r="3533" spans="1:6" ht="15.6" x14ac:dyDescent="0.3">
      <c r="D3533" s="3" t="s">
        <v>5182</v>
      </c>
      <c r="E3533" s="4">
        <f>SUBTOTAL(3,E3531:E3531)</f>
        <v>1</v>
      </c>
    </row>
    <row r="3534" spans="1:6" x14ac:dyDescent="0.25">
      <c r="A3534" t="s">
        <v>6</v>
      </c>
      <c r="B3534" t="s">
        <v>12</v>
      </c>
      <c r="C3534" t="s">
        <v>57</v>
      </c>
      <c r="D3534" t="s">
        <v>946</v>
      </c>
      <c r="E3534">
        <v>2213</v>
      </c>
      <c r="F3534">
        <v>64</v>
      </c>
    </row>
    <row r="3535" spans="1:6" ht="15.6" x14ac:dyDescent="0.3">
      <c r="D3535" s="3" t="s">
        <v>3065</v>
      </c>
      <c r="E3535" s="4"/>
      <c r="F3535" s="4">
        <f>SUBTOTAL(9,F3534:F3534)</f>
        <v>64</v>
      </c>
    </row>
    <row r="3536" spans="1:6" ht="15.6" x14ac:dyDescent="0.3">
      <c r="D3536" s="3" t="s">
        <v>5183</v>
      </c>
      <c r="E3536" s="4">
        <f>SUBTOTAL(3,E3534:E3534)</f>
        <v>1</v>
      </c>
    </row>
    <row r="3537" spans="1:6" x14ac:dyDescent="0.25">
      <c r="A3537" t="s">
        <v>6</v>
      </c>
      <c r="B3537" t="s">
        <v>12</v>
      </c>
      <c r="C3537" t="s">
        <v>57</v>
      </c>
      <c r="D3537" t="s">
        <v>947</v>
      </c>
      <c r="E3537">
        <v>2214</v>
      </c>
      <c r="F3537">
        <v>294</v>
      </c>
    </row>
    <row r="3538" spans="1:6" ht="15.6" x14ac:dyDescent="0.3">
      <c r="D3538" s="3" t="s">
        <v>3066</v>
      </c>
      <c r="E3538" s="4"/>
      <c r="F3538" s="4">
        <f>SUBTOTAL(9,F3537:F3537)</f>
        <v>294</v>
      </c>
    </row>
    <row r="3539" spans="1:6" ht="15.6" x14ac:dyDescent="0.3">
      <c r="D3539" s="3" t="s">
        <v>5184</v>
      </c>
      <c r="E3539" s="4">
        <f>SUBTOTAL(3,E3537:E3537)</f>
        <v>1</v>
      </c>
    </row>
    <row r="3540" spans="1:6" x14ac:dyDescent="0.25">
      <c r="A3540" t="s">
        <v>6</v>
      </c>
      <c r="B3540" t="s">
        <v>12</v>
      </c>
      <c r="C3540" t="s">
        <v>57</v>
      </c>
      <c r="D3540" t="s">
        <v>948</v>
      </c>
      <c r="E3540">
        <v>2215</v>
      </c>
      <c r="F3540">
        <v>173</v>
      </c>
    </row>
    <row r="3541" spans="1:6" ht="15.6" x14ac:dyDescent="0.3">
      <c r="D3541" s="3" t="s">
        <v>3067</v>
      </c>
      <c r="E3541" s="4"/>
      <c r="F3541" s="4">
        <f>SUBTOTAL(9,F3540:F3540)</f>
        <v>173</v>
      </c>
    </row>
    <row r="3542" spans="1:6" ht="15.6" x14ac:dyDescent="0.3">
      <c r="D3542" s="3" t="s">
        <v>5185</v>
      </c>
      <c r="E3542" s="4">
        <f>SUBTOTAL(3,E3540:E3540)</f>
        <v>1</v>
      </c>
    </row>
    <row r="3543" spans="1:6" ht="15.6" x14ac:dyDescent="0.3">
      <c r="C3543" s="5" t="s">
        <v>6805</v>
      </c>
      <c r="D3543" s="6"/>
      <c r="E3543" s="6"/>
      <c r="F3543" s="6">
        <f>SUBTOTAL(9,F3476:F3540)</f>
        <v>23577</v>
      </c>
    </row>
    <row r="3544" spans="1:6" ht="15.6" x14ac:dyDescent="0.3">
      <c r="C3544" s="5" t="s">
        <v>7204</v>
      </c>
      <c r="D3544" s="6"/>
      <c r="E3544" s="6">
        <f>SUBTOTAL(3,E3476:E3540)</f>
        <v>39</v>
      </c>
    </row>
    <row r="3545" spans="1:6" x14ac:dyDescent="0.25">
      <c r="A3545" t="s">
        <v>6</v>
      </c>
      <c r="B3545" t="s">
        <v>12</v>
      </c>
      <c r="C3545" t="s">
        <v>193</v>
      </c>
      <c r="D3545" t="s">
        <v>949</v>
      </c>
      <c r="E3545">
        <v>2216</v>
      </c>
      <c r="F3545">
        <v>645</v>
      </c>
    </row>
    <row r="3546" spans="1:6" x14ac:dyDescent="0.25">
      <c r="A3546" t="s">
        <v>6</v>
      </c>
      <c r="B3546" t="s">
        <v>12</v>
      </c>
      <c r="C3546" t="s">
        <v>193</v>
      </c>
      <c r="D3546" t="s">
        <v>949</v>
      </c>
      <c r="E3546">
        <v>2217</v>
      </c>
      <c r="F3546">
        <v>645</v>
      </c>
    </row>
    <row r="3547" spans="1:6" x14ac:dyDescent="0.25">
      <c r="A3547" t="s">
        <v>6</v>
      </c>
      <c r="B3547" t="s">
        <v>12</v>
      </c>
      <c r="C3547" t="s">
        <v>193</v>
      </c>
      <c r="D3547" t="s">
        <v>949</v>
      </c>
      <c r="E3547">
        <v>2218</v>
      </c>
      <c r="F3547">
        <v>645</v>
      </c>
    </row>
    <row r="3548" spans="1:6" x14ac:dyDescent="0.25">
      <c r="A3548" t="s">
        <v>6</v>
      </c>
      <c r="B3548" t="s">
        <v>12</v>
      </c>
      <c r="C3548" t="s">
        <v>193</v>
      </c>
      <c r="D3548" t="s">
        <v>949</v>
      </c>
      <c r="E3548">
        <v>2219</v>
      </c>
      <c r="F3548">
        <v>645</v>
      </c>
    </row>
    <row r="3549" spans="1:6" x14ac:dyDescent="0.25">
      <c r="A3549" t="s">
        <v>6</v>
      </c>
      <c r="B3549" t="s">
        <v>12</v>
      </c>
      <c r="C3549" t="s">
        <v>193</v>
      </c>
      <c r="D3549" t="s">
        <v>949</v>
      </c>
      <c r="E3549">
        <v>2220</v>
      </c>
      <c r="F3549">
        <v>645</v>
      </c>
    </row>
    <row r="3550" spans="1:6" x14ac:dyDescent="0.25">
      <c r="A3550" t="s">
        <v>6</v>
      </c>
      <c r="B3550" t="s">
        <v>12</v>
      </c>
      <c r="C3550" t="s">
        <v>193</v>
      </c>
      <c r="D3550" t="s">
        <v>949</v>
      </c>
      <c r="E3550">
        <v>2221</v>
      </c>
      <c r="F3550">
        <v>645</v>
      </c>
    </row>
    <row r="3551" spans="1:6" x14ac:dyDescent="0.25">
      <c r="A3551" t="s">
        <v>6</v>
      </c>
      <c r="B3551" t="s">
        <v>12</v>
      </c>
      <c r="C3551" t="s">
        <v>193</v>
      </c>
      <c r="D3551" t="s">
        <v>949</v>
      </c>
      <c r="E3551">
        <v>2222</v>
      </c>
      <c r="F3551">
        <v>645</v>
      </c>
    </row>
    <row r="3552" spans="1:6" ht="15.6" x14ac:dyDescent="0.3">
      <c r="D3552" s="3" t="s">
        <v>3068</v>
      </c>
      <c r="E3552" s="4"/>
      <c r="F3552" s="4">
        <f>SUBTOTAL(9,F3545:F3551)</f>
        <v>4515</v>
      </c>
    </row>
    <row r="3553" spans="1:6" ht="15.6" x14ac:dyDescent="0.3">
      <c r="D3553" s="3" t="s">
        <v>5186</v>
      </c>
      <c r="E3553" s="4">
        <f>SUBTOTAL(3,E3545:E3551)</f>
        <v>7</v>
      </c>
    </row>
    <row r="3554" spans="1:6" x14ac:dyDescent="0.25">
      <c r="A3554" t="s">
        <v>6</v>
      </c>
      <c r="B3554" t="s">
        <v>12</v>
      </c>
      <c r="C3554" t="s">
        <v>193</v>
      </c>
      <c r="D3554" t="s">
        <v>950</v>
      </c>
      <c r="E3554">
        <v>2223</v>
      </c>
      <c r="F3554">
        <v>572</v>
      </c>
    </row>
    <row r="3555" spans="1:6" x14ac:dyDescent="0.25">
      <c r="A3555" t="s">
        <v>6</v>
      </c>
      <c r="B3555" t="s">
        <v>12</v>
      </c>
      <c r="C3555" t="s">
        <v>193</v>
      </c>
      <c r="D3555" t="s">
        <v>950</v>
      </c>
      <c r="E3555">
        <v>2224</v>
      </c>
      <c r="F3555">
        <v>572</v>
      </c>
    </row>
    <row r="3556" spans="1:6" x14ac:dyDescent="0.25">
      <c r="A3556" t="s">
        <v>6</v>
      </c>
      <c r="B3556" t="s">
        <v>12</v>
      </c>
      <c r="C3556" t="s">
        <v>193</v>
      </c>
      <c r="D3556" t="s">
        <v>950</v>
      </c>
      <c r="E3556">
        <v>2225</v>
      </c>
      <c r="F3556">
        <v>572</v>
      </c>
    </row>
    <row r="3557" spans="1:6" x14ac:dyDescent="0.25">
      <c r="A3557" t="s">
        <v>6</v>
      </c>
      <c r="B3557" t="s">
        <v>12</v>
      </c>
      <c r="C3557" t="s">
        <v>193</v>
      </c>
      <c r="D3557" t="s">
        <v>950</v>
      </c>
      <c r="E3557">
        <v>2226</v>
      </c>
      <c r="F3557">
        <v>575</v>
      </c>
    </row>
    <row r="3558" spans="1:6" ht="15.6" x14ac:dyDescent="0.3">
      <c r="D3558" s="3" t="s">
        <v>3069</v>
      </c>
      <c r="E3558" s="4"/>
      <c r="F3558" s="4">
        <f>SUBTOTAL(9,F3554:F3557)</f>
        <v>2291</v>
      </c>
    </row>
    <row r="3559" spans="1:6" ht="15.6" x14ac:dyDescent="0.3">
      <c r="D3559" s="3" t="s">
        <v>5187</v>
      </c>
      <c r="E3559" s="4">
        <f>SUBTOTAL(3,E3554:E3557)</f>
        <v>4</v>
      </c>
    </row>
    <row r="3560" spans="1:6" x14ac:dyDescent="0.25">
      <c r="A3560" t="s">
        <v>6</v>
      </c>
      <c r="B3560" t="s">
        <v>12</v>
      </c>
      <c r="C3560" t="s">
        <v>193</v>
      </c>
      <c r="D3560" t="s">
        <v>951</v>
      </c>
      <c r="E3560">
        <v>2227</v>
      </c>
      <c r="F3560">
        <v>493</v>
      </c>
    </row>
    <row r="3561" spans="1:6" x14ac:dyDescent="0.25">
      <c r="A3561" t="s">
        <v>6</v>
      </c>
      <c r="B3561" t="s">
        <v>12</v>
      </c>
      <c r="C3561" t="s">
        <v>193</v>
      </c>
      <c r="D3561" t="s">
        <v>951</v>
      </c>
      <c r="E3561">
        <v>2228</v>
      </c>
      <c r="F3561">
        <v>493</v>
      </c>
    </row>
    <row r="3562" spans="1:6" ht="15.6" x14ac:dyDescent="0.3">
      <c r="D3562" s="3" t="s">
        <v>3070</v>
      </c>
      <c r="E3562" s="4"/>
      <c r="F3562" s="4">
        <f>SUBTOTAL(9,F3560:F3561)</f>
        <v>986</v>
      </c>
    </row>
    <row r="3563" spans="1:6" ht="15.6" x14ac:dyDescent="0.3">
      <c r="D3563" s="3" t="s">
        <v>5188</v>
      </c>
      <c r="E3563" s="4">
        <f>SUBTOTAL(3,E3560:E3561)</f>
        <v>2</v>
      </c>
    </row>
    <row r="3564" spans="1:6" x14ac:dyDescent="0.25">
      <c r="A3564" t="s">
        <v>6</v>
      </c>
      <c r="B3564" t="s">
        <v>12</v>
      </c>
      <c r="C3564" t="s">
        <v>193</v>
      </c>
      <c r="D3564" t="s">
        <v>952</v>
      </c>
      <c r="E3564">
        <v>2229</v>
      </c>
      <c r="F3564">
        <v>587</v>
      </c>
    </row>
    <row r="3565" spans="1:6" x14ac:dyDescent="0.25">
      <c r="A3565" t="s">
        <v>6</v>
      </c>
      <c r="B3565" t="s">
        <v>12</v>
      </c>
      <c r="C3565" t="s">
        <v>193</v>
      </c>
      <c r="D3565" t="s">
        <v>952</v>
      </c>
      <c r="E3565">
        <v>2230</v>
      </c>
      <c r="F3565">
        <v>587</v>
      </c>
    </row>
    <row r="3566" spans="1:6" ht="15.6" x14ac:dyDescent="0.3">
      <c r="D3566" s="3" t="s">
        <v>3071</v>
      </c>
      <c r="E3566" s="4"/>
      <c r="F3566" s="4">
        <f>SUBTOTAL(9,F3564:F3565)</f>
        <v>1174</v>
      </c>
    </row>
    <row r="3567" spans="1:6" ht="15.6" x14ac:dyDescent="0.3">
      <c r="D3567" s="3" t="s">
        <v>5189</v>
      </c>
      <c r="E3567" s="4">
        <f>SUBTOTAL(3,E3564:E3565)</f>
        <v>2</v>
      </c>
    </row>
    <row r="3568" spans="1:6" ht="15.6" x14ac:dyDescent="0.3">
      <c r="C3568" s="5" t="s">
        <v>6907</v>
      </c>
      <c r="D3568" s="6"/>
      <c r="E3568" s="6"/>
      <c r="F3568" s="6">
        <f>SUBTOTAL(9,F3545:F3565)</f>
        <v>8966</v>
      </c>
    </row>
    <row r="3569" spans="1:6" ht="15.6" x14ac:dyDescent="0.3">
      <c r="C3569" s="5" t="s">
        <v>7319</v>
      </c>
      <c r="D3569" s="6"/>
      <c r="E3569" s="6">
        <f>SUBTOTAL(3,E3545:E3565)</f>
        <v>15</v>
      </c>
    </row>
    <row r="3570" spans="1:6" x14ac:dyDescent="0.25">
      <c r="A3570" t="s">
        <v>6</v>
      </c>
      <c r="B3570" t="s">
        <v>12</v>
      </c>
      <c r="C3570" t="s">
        <v>14</v>
      </c>
      <c r="D3570" t="s">
        <v>953</v>
      </c>
      <c r="E3570">
        <v>2231</v>
      </c>
      <c r="F3570">
        <v>712</v>
      </c>
    </row>
    <row r="3571" spans="1:6" x14ac:dyDescent="0.25">
      <c r="A3571" t="s">
        <v>6</v>
      </c>
      <c r="B3571" t="s">
        <v>12</v>
      </c>
      <c r="C3571" t="s">
        <v>14</v>
      </c>
      <c r="D3571" t="s">
        <v>953</v>
      </c>
      <c r="E3571">
        <v>2232</v>
      </c>
      <c r="F3571">
        <v>712</v>
      </c>
    </row>
    <row r="3572" spans="1:6" x14ac:dyDescent="0.25">
      <c r="A3572" t="s">
        <v>6</v>
      </c>
      <c r="B3572" t="s">
        <v>12</v>
      </c>
      <c r="C3572" t="s">
        <v>14</v>
      </c>
      <c r="D3572" t="s">
        <v>953</v>
      </c>
      <c r="E3572">
        <v>2233</v>
      </c>
      <c r="F3572">
        <v>712</v>
      </c>
    </row>
    <row r="3573" spans="1:6" x14ac:dyDescent="0.25">
      <c r="A3573" t="s">
        <v>6</v>
      </c>
      <c r="B3573" t="s">
        <v>12</v>
      </c>
      <c r="C3573" t="s">
        <v>14</v>
      </c>
      <c r="D3573" t="s">
        <v>953</v>
      </c>
      <c r="E3573">
        <v>2234</v>
      </c>
      <c r="F3573">
        <v>712</v>
      </c>
    </row>
    <row r="3574" spans="1:6" x14ac:dyDescent="0.25">
      <c r="A3574" t="s">
        <v>6</v>
      </c>
      <c r="B3574" t="s">
        <v>12</v>
      </c>
      <c r="C3574" t="s">
        <v>14</v>
      </c>
      <c r="D3574" t="s">
        <v>953</v>
      </c>
      <c r="E3574">
        <v>2235</v>
      </c>
      <c r="F3574">
        <v>712</v>
      </c>
    </row>
    <row r="3575" spans="1:6" x14ac:dyDescent="0.25">
      <c r="A3575" t="s">
        <v>6</v>
      </c>
      <c r="B3575" t="s">
        <v>12</v>
      </c>
      <c r="C3575" t="s">
        <v>14</v>
      </c>
      <c r="D3575" t="s">
        <v>953</v>
      </c>
      <c r="E3575">
        <v>2236</v>
      </c>
      <c r="F3575">
        <v>712</v>
      </c>
    </row>
    <row r="3576" spans="1:6" x14ac:dyDescent="0.25">
      <c r="A3576" t="s">
        <v>6</v>
      </c>
      <c r="B3576" t="s">
        <v>12</v>
      </c>
      <c r="C3576" t="s">
        <v>14</v>
      </c>
      <c r="D3576" t="s">
        <v>953</v>
      </c>
      <c r="E3576">
        <v>2237</v>
      </c>
      <c r="F3576">
        <v>712</v>
      </c>
    </row>
    <row r="3577" spans="1:6" x14ac:dyDescent="0.25">
      <c r="A3577" t="s">
        <v>6</v>
      </c>
      <c r="B3577" t="s">
        <v>12</v>
      </c>
      <c r="C3577" t="s">
        <v>14</v>
      </c>
      <c r="D3577" t="s">
        <v>953</v>
      </c>
      <c r="E3577">
        <v>2238</v>
      </c>
      <c r="F3577">
        <v>712</v>
      </c>
    </row>
    <row r="3578" spans="1:6" x14ac:dyDescent="0.25">
      <c r="A3578" t="s">
        <v>6</v>
      </c>
      <c r="B3578" t="s">
        <v>12</v>
      </c>
      <c r="C3578" t="s">
        <v>14</v>
      </c>
      <c r="D3578" t="s">
        <v>953</v>
      </c>
      <c r="E3578">
        <v>2239</v>
      </c>
      <c r="F3578">
        <v>712</v>
      </c>
    </row>
    <row r="3579" spans="1:6" x14ac:dyDescent="0.25">
      <c r="A3579" t="s">
        <v>6</v>
      </c>
      <c r="B3579" t="s">
        <v>12</v>
      </c>
      <c r="C3579" t="s">
        <v>14</v>
      </c>
      <c r="D3579" t="s">
        <v>953</v>
      </c>
      <c r="E3579">
        <v>2240</v>
      </c>
      <c r="F3579">
        <v>712</v>
      </c>
    </row>
    <row r="3580" spans="1:6" x14ac:dyDescent="0.25">
      <c r="A3580" t="s">
        <v>6</v>
      </c>
      <c r="B3580" t="s">
        <v>12</v>
      </c>
      <c r="C3580" t="s">
        <v>14</v>
      </c>
      <c r="D3580" t="s">
        <v>953</v>
      </c>
      <c r="E3580">
        <v>2241</v>
      </c>
      <c r="F3580">
        <v>712</v>
      </c>
    </row>
    <row r="3581" spans="1:6" x14ac:dyDescent="0.25">
      <c r="A3581" t="s">
        <v>6</v>
      </c>
      <c r="B3581" t="s">
        <v>12</v>
      </c>
      <c r="C3581" t="s">
        <v>14</v>
      </c>
      <c r="D3581" t="s">
        <v>953</v>
      </c>
      <c r="E3581">
        <v>2242</v>
      </c>
      <c r="F3581">
        <v>712</v>
      </c>
    </row>
    <row r="3582" spans="1:6" x14ac:dyDescent="0.25">
      <c r="A3582" t="s">
        <v>6</v>
      </c>
      <c r="B3582" t="s">
        <v>12</v>
      </c>
      <c r="C3582" t="s">
        <v>14</v>
      </c>
      <c r="D3582" t="s">
        <v>953</v>
      </c>
      <c r="E3582">
        <v>2243</v>
      </c>
      <c r="F3582">
        <v>712</v>
      </c>
    </row>
    <row r="3583" spans="1:6" x14ac:dyDescent="0.25">
      <c r="A3583" t="s">
        <v>6</v>
      </c>
      <c r="B3583" t="s">
        <v>12</v>
      </c>
      <c r="C3583" t="s">
        <v>14</v>
      </c>
      <c r="D3583" t="s">
        <v>953</v>
      </c>
      <c r="E3583">
        <v>2244</v>
      </c>
      <c r="F3583">
        <v>712</v>
      </c>
    </row>
    <row r="3584" spans="1:6" x14ac:dyDescent="0.25">
      <c r="A3584" t="s">
        <v>6</v>
      </c>
      <c r="B3584" t="s">
        <v>12</v>
      </c>
      <c r="C3584" t="s">
        <v>14</v>
      </c>
      <c r="D3584" t="s">
        <v>953</v>
      </c>
      <c r="E3584">
        <v>2245</v>
      </c>
      <c r="F3584">
        <v>712</v>
      </c>
    </row>
    <row r="3585" spans="1:6" x14ac:dyDescent="0.25">
      <c r="A3585" t="s">
        <v>6</v>
      </c>
      <c r="B3585" t="s">
        <v>12</v>
      </c>
      <c r="C3585" t="s">
        <v>14</v>
      </c>
      <c r="D3585" t="s">
        <v>953</v>
      </c>
      <c r="E3585">
        <v>2246</v>
      </c>
      <c r="F3585">
        <v>712</v>
      </c>
    </row>
    <row r="3586" spans="1:6" x14ac:dyDescent="0.25">
      <c r="A3586" t="s">
        <v>6</v>
      </c>
      <c r="B3586" t="s">
        <v>12</v>
      </c>
      <c r="C3586" t="s">
        <v>14</v>
      </c>
      <c r="D3586" t="s">
        <v>953</v>
      </c>
      <c r="E3586">
        <v>2247</v>
      </c>
      <c r="F3586">
        <v>712</v>
      </c>
    </row>
    <row r="3587" spans="1:6" ht="15.6" x14ac:dyDescent="0.3">
      <c r="D3587" s="3" t="s">
        <v>3072</v>
      </c>
      <c r="E3587" s="4"/>
      <c r="F3587" s="4">
        <f>SUBTOTAL(9,F3570:F3586)</f>
        <v>12104</v>
      </c>
    </row>
    <row r="3588" spans="1:6" ht="15.6" x14ac:dyDescent="0.3">
      <c r="D3588" s="3" t="s">
        <v>5190</v>
      </c>
      <c r="E3588" s="4">
        <f>SUBTOTAL(3,E3570:E3586)</f>
        <v>17</v>
      </c>
    </row>
    <row r="3589" spans="1:6" x14ac:dyDescent="0.25">
      <c r="A3589" t="s">
        <v>6</v>
      </c>
      <c r="B3589" t="s">
        <v>12</v>
      </c>
      <c r="C3589" t="s">
        <v>14</v>
      </c>
      <c r="D3589" t="s">
        <v>954</v>
      </c>
      <c r="E3589">
        <v>2248</v>
      </c>
      <c r="F3589">
        <v>700</v>
      </c>
    </row>
    <row r="3590" spans="1:6" x14ac:dyDescent="0.25">
      <c r="A3590" t="s">
        <v>6</v>
      </c>
      <c r="B3590" t="s">
        <v>12</v>
      </c>
      <c r="C3590" t="s">
        <v>14</v>
      </c>
      <c r="D3590" t="s">
        <v>954</v>
      </c>
      <c r="E3590">
        <v>2249</v>
      </c>
      <c r="F3590">
        <v>700</v>
      </c>
    </row>
    <row r="3591" spans="1:6" x14ac:dyDescent="0.25">
      <c r="A3591" t="s">
        <v>6</v>
      </c>
      <c r="B3591" t="s">
        <v>12</v>
      </c>
      <c r="C3591" t="s">
        <v>14</v>
      </c>
      <c r="D3591" t="s">
        <v>954</v>
      </c>
      <c r="E3591">
        <v>2250</v>
      </c>
      <c r="F3591">
        <v>700</v>
      </c>
    </row>
    <row r="3592" spans="1:6" x14ac:dyDescent="0.25">
      <c r="A3592" t="s">
        <v>6</v>
      </c>
      <c r="B3592" t="s">
        <v>12</v>
      </c>
      <c r="C3592" t="s">
        <v>14</v>
      </c>
      <c r="D3592" t="s">
        <v>954</v>
      </c>
      <c r="E3592">
        <v>2251</v>
      </c>
      <c r="F3592">
        <v>700</v>
      </c>
    </row>
    <row r="3593" spans="1:6" x14ac:dyDescent="0.25">
      <c r="A3593" t="s">
        <v>6</v>
      </c>
      <c r="B3593" t="s">
        <v>12</v>
      </c>
      <c r="C3593" t="s">
        <v>14</v>
      </c>
      <c r="D3593" t="s">
        <v>954</v>
      </c>
      <c r="E3593">
        <v>2252</v>
      </c>
      <c r="F3593">
        <v>700</v>
      </c>
    </row>
    <row r="3594" spans="1:6" x14ac:dyDescent="0.25">
      <c r="A3594" t="s">
        <v>6</v>
      </c>
      <c r="B3594" t="s">
        <v>12</v>
      </c>
      <c r="C3594" t="s">
        <v>14</v>
      </c>
      <c r="D3594" t="s">
        <v>954</v>
      </c>
      <c r="E3594">
        <v>2253</v>
      </c>
      <c r="F3594">
        <v>700</v>
      </c>
    </row>
    <row r="3595" spans="1:6" x14ac:dyDescent="0.25">
      <c r="A3595" t="s">
        <v>6</v>
      </c>
      <c r="B3595" t="s">
        <v>12</v>
      </c>
      <c r="C3595" t="s">
        <v>14</v>
      </c>
      <c r="D3595" t="s">
        <v>954</v>
      </c>
      <c r="E3595">
        <v>2254</v>
      </c>
      <c r="F3595">
        <v>700</v>
      </c>
    </row>
    <row r="3596" spans="1:6" x14ac:dyDescent="0.25">
      <c r="A3596" t="s">
        <v>6</v>
      </c>
      <c r="B3596" t="s">
        <v>12</v>
      </c>
      <c r="C3596" t="s">
        <v>14</v>
      </c>
      <c r="D3596" t="s">
        <v>954</v>
      </c>
      <c r="E3596">
        <v>2255</v>
      </c>
      <c r="F3596">
        <v>700</v>
      </c>
    </row>
    <row r="3597" spans="1:6" x14ac:dyDescent="0.25">
      <c r="A3597" t="s">
        <v>6</v>
      </c>
      <c r="B3597" t="s">
        <v>12</v>
      </c>
      <c r="C3597" t="s">
        <v>14</v>
      </c>
      <c r="D3597" t="s">
        <v>954</v>
      </c>
      <c r="E3597">
        <v>2256</v>
      </c>
      <c r="F3597">
        <v>700</v>
      </c>
    </row>
    <row r="3598" spans="1:6" x14ac:dyDescent="0.25">
      <c r="A3598" t="s">
        <v>6</v>
      </c>
      <c r="B3598" t="s">
        <v>12</v>
      </c>
      <c r="C3598" t="s">
        <v>14</v>
      </c>
      <c r="D3598" t="s">
        <v>954</v>
      </c>
      <c r="E3598">
        <v>2257</v>
      </c>
      <c r="F3598">
        <v>700</v>
      </c>
    </row>
    <row r="3599" spans="1:6" x14ac:dyDescent="0.25">
      <c r="A3599" t="s">
        <v>6</v>
      </c>
      <c r="B3599" t="s">
        <v>12</v>
      </c>
      <c r="C3599" t="s">
        <v>14</v>
      </c>
      <c r="D3599" t="s">
        <v>954</v>
      </c>
      <c r="E3599">
        <v>2258</v>
      </c>
      <c r="F3599">
        <v>700</v>
      </c>
    </row>
    <row r="3600" spans="1:6" ht="15.6" x14ac:dyDescent="0.3">
      <c r="D3600" s="3" t="s">
        <v>3073</v>
      </c>
      <c r="E3600" s="4"/>
      <c r="F3600" s="4">
        <f>SUBTOTAL(9,F3589:F3599)</f>
        <v>7700</v>
      </c>
    </row>
    <row r="3601" spans="1:6" ht="15.6" x14ac:dyDescent="0.3">
      <c r="D3601" s="3" t="s">
        <v>5191</v>
      </c>
      <c r="E3601" s="4">
        <f>SUBTOTAL(3,E3589:E3599)</f>
        <v>11</v>
      </c>
    </row>
    <row r="3602" spans="1:6" x14ac:dyDescent="0.25">
      <c r="A3602" t="s">
        <v>6</v>
      </c>
      <c r="B3602" t="s">
        <v>12</v>
      </c>
      <c r="C3602" t="s">
        <v>14</v>
      </c>
      <c r="D3602" t="s">
        <v>955</v>
      </c>
      <c r="E3602">
        <v>2259</v>
      </c>
      <c r="F3602">
        <v>539</v>
      </c>
    </row>
    <row r="3603" spans="1:6" x14ac:dyDescent="0.25">
      <c r="A3603" t="s">
        <v>6</v>
      </c>
      <c r="B3603" t="s">
        <v>12</v>
      </c>
      <c r="C3603" t="s">
        <v>14</v>
      </c>
      <c r="D3603" t="s">
        <v>955</v>
      </c>
      <c r="E3603">
        <v>2260</v>
      </c>
      <c r="F3603">
        <v>539</v>
      </c>
    </row>
    <row r="3604" spans="1:6" x14ac:dyDescent="0.25">
      <c r="A3604" t="s">
        <v>6</v>
      </c>
      <c r="B3604" t="s">
        <v>12</v>
      </c>
      <c r="C3604" t="s">
        <v>14</v>
      </c>
      <c r="D3604" t="s">
        <v>955</v>
      </c>
      <c r="E3604">
        <v>2261</v>
      </c>
      <c r="F3604">
        <v>540</v>
      </c>
    </row>
    <row r="3605" spans="1:6" ht="15.6" x14ac:dyDescent="0.3">
      <c r="D3605" s="3" t="s">
        <v>3074</v>
      </c>
      <c r="E3605" s="4"/>
      <c r="F3605" s="4">
        <f>SUBTOTAL(9,F3602:F3604)</f>
        <v>1618</v>
      </c>
    </row>
    <row r="3606" spans="1:6" ht="15.6" x14ac:dyDescent="0.3">
      <c r="D3606" s="3" t="s">
        <v>5192</v>
      </c>
      <c r="E3606" s="4">
        <f>SUBTOTAL(3,E3602:E3604)</f>
        <v>3</v>
      </c>
    </row>
    <row r="3607" spans="1:6" ht="15.6" x14ac:dyDescent="0.3">
      <c r="C3607" s="5" t="s">
        <v>6806</v>
      </c>
      <c r="D3607" s="6"/>
      <c r="E3607" s="6"/>
      <c r="F3607" s="6">
        <f>SUBTOTAL(9,F3570:F3604)</f>
        <v>21422</v>
      </c>
    </row>
    <row r="3608" spans="1:6" ht="15.6" x14ac:dyDescent="0.3">
      <c r="C3608" s="5" t="s">
        <v>7205</v>
      </c>
      <c r="D3608" s="6"/>
      <c r="E3608" s="6">
        <f>SUBTOTAL(3,E3570:E3604)</f>
        <v>31</v>
      </c>
    </row>
    <row r="3609" spans="1:6" x14ac:dyDescent="0.25">
      <c r="A3609" t="s">
        <v>6</v>
      </c>
      <c r="B3609" t="s">
        <v>12</v>
      </c>
      <c r="C3609" t="s">
        <v>194</v>
      </c>
      <c r="D3609" t="s">
        <v>956</v>
      </c>
      <c r="E3609">
        <v>2262</v>
      </c>
      <c r="F3609">
        <v>701</v>
      </c>
    </row>
    <row r="3610" spans="1:6" x14ac:dyDescent="0.25">
      <c r="A3610" t="s">
        <v>6</v>
      </c>
      <c r="B3610" t="s">
        <v>12</v>
      </c>
      <c r="C3610" t="s">
        <v>194</v>
      </c>
      <c r="D3610" t="s">
        <v>956</v>
      </c>
      <c r="E3610">
        <v>2263</v>
      </c>
      <c r="F3610">
        <v>701</v>
      </c>
    </row>
    <row r="3611" spans="1:6" x14ac:dyDescent="0.25">
      <c r="A3611" t="s">
        <v>6</v>
      </c>
      <c r="B3611" t="s">
        <v>12</v>
      </c>
      <c r="C3611" t="s">
        <v>194</v>
      </c>
      <c r="D3611" t="s">
        <v>956</v>
      </c>
      <c r="E3611">
        <v>2264</v>
      </c>
      <c r="F3611">
        <v>701</v>
      </c>
    </row>
    <row r="3612" spans="1:6" x14ac:dyDescent="0.25">
      <c r="A3612" t="s">
        <v>6</v>
      </c>
      <c r="B3612" t="s">
        <v>12</v>
      </c>
      <c r="C3612" t="s">
        <v>194</v>
      </c>
      <c r="D3612" t="s">
        <v>956</v>
      </c>
      <c r="E3612">
        <v>2265</v>
      </c>
      <c r="F3612">
        <v>701</v>
      </c>
    </row>
    <row r="3613" spans="1:6" x14ac:dyDescent="0.25">
      <c r="A3613" t="s">
        <v>6</v>
      </c>
      <c r="B3613" t="s">
        <v>12</v>
      </c>
      <c r="C3613" t="s">
        <v>194</v>
      </c>
      <c r="D3613" t="s">
        <v>956</v>
      </c>
      <c r="E3613">
        <v>2266</v>
      </c>
      <c r="F3613">
        <v>701</v>
      </c>
    </row>
    <row r="3614" spans="1:6" x14ac:dyDescent="0.25">
      <c r="A3614" t="s">
        <v>6</v>
      </c>
      <c r="B3614" t="s">
        <v>12</v>
      </c>
      <c r="C3614" t="s">
        <v>194</v>
      </c>
      <c r="D3614" t="s">
        <v>956</v>
      </c>
      <c r="E3614">
        <v>2267</v>
      </c>
      <c r="F3614">
        <v>703</v>
      </c>
    </row>
    <row r="3615" spans="1:6" ht="15.6" x14ac:dyDescent="0.3">
      <c r="D3615" s="3" t="s">
        <v>3075</v>
      </c>
      <c r="E3615" s="4"/>
      <c r="F3615" s="4">
        <f>SUBTOTAL(9,F3609:F3614)</f>
        <v>4208</v>
      </c>
    </row>
    <row r="3616" spans="1:6" ht="15.6" x14ac:dyDescent="0.3">
      <c r="D3616" s="3" t="s">
        <v>5193</v>
      </c>
      <c r="E3616" s="4">
        <f>SUBTOTAL(3,E3609:E3614)</f>
        <v>6</v>
      </c>
    </row>
    <row r="3617" spans="1:6" x14ac:dyDescent="0.25">
      <c r="A3617" t="s">
        <v>6</v>
      </c>
      <c r="B3617" t="s">
        <v>12</v>
      </c>
      <c r="C3617" t="s">
        <v>194</v>
      </c>
      <c r="D3617" t="s">
        <v>957</v>
      </c>
      <c r="E3617">
        <v>2268</v>
      </c>
      <c r="F3617">
        <v>510</v>
      </c>
    </row>
    <row r="3618" spans="1:6" x14ac:dyDescent="0.25">
      <c r="A3618" t="s">
        <v>6</v>
      </c>
      <c r="B3618" t="s">
        <v>12</v>
      </c>
      <c r="C3618" t="s">
        <v>194</v>
      </c>
      <c r="D3618" t="s">
        <v>957</v>
      </c>
      <c r="E3618">
        <v>2269</v>
      </c>
      <c r="F3618">
        <v>510</v>
      </c>
    </row>
    <row r="3619" spans="1:6" ht="15.6" x14ac:dyDescent="0.3">
      <c r="D3619" s="3" t="s">
        <v>3076</v>
      </c>
      <c r="E3619" s="4"/>
      <c r="F3619" s="4">
        <f>SUBTOTAL(9,F3617:F3618)</f>
        <v>1020</v>
      </c>
    </row>
    <row r="3620" spans="1:6" ht="15.6" x14ac:dyDescent="0.3">
      <c r="D3620" s="3" t="s">
        <v>5194</v>
      </c>
      <c r="E3620" s="4">
        <f>SUBTOTAL(3,E3617:E3618)</f>
        <v>2</v>
      </c>
    </row>
    <row r="3621" spans="1:6" x14ac:dyDescent="0.25">
      <c r="A3621" t="s">
        <v>6</v>
      </c>
      <c r="B3621" t="s">
        <v>12</v>
      </c>
      <c r="C3621" t="s">
        <v>194</v>
      </c>
      <c r="D3621" t="s">
        <v>958</v>
      </c>
      <c r="E3621">
        <v>2270</v>
      </c>
      <c r="F3621">
        <v>423</v>
      </c>
    </row>
    <row r="3622" spans="1:6" x14ac:dyDescent="0.25">
      <c r="A3622" t="s">
        <v>6</v>
      </c>
      <c r="B3622" t="s">
        <v>12</v>
      </c>
      <c r="C3622" t="s">
        <v>194</v>
      </c>
      <c r="D3622" t="s">
        <v>958</v>
      </c>
      <c r="E3622">
        <v>2271</v>
      </c>
      <c r="F3622">
        <v>424</v>
      </c>
    </row>
    <row r="3623" spans="1:6" ht="15.6" x14ac:dyDescent="0.3">
      <c r="D3623" s="3" t="s">
        <v>3077</v>
      </c>
      <c r="E3623" s="4"/>
      <c r="F3623" s="4">
        <f>SUBTOTAL(9,F3621:F3622)</f>
        <v>847</v>
      </c>
    </row>
    <row r="3624" spans="1:6" ht="15.6" x14ac:dyDescent="0.3">
      <c r="D3624" s="3" t="s">
        <v>5195</v>
      </c>
      <c r="E3624" s="4">
        <f>SUBTOTAL(3,E3621:E3622)</f>
        <v>2</v>
      </c>
    </row>
    <row r="3625" spans="1:6" x14ac:dyDescent="0.25">
      <c r="A3625" t="s">
        <v>6</v>
      </c>
      <c r="B3625" t="s">
        <v>12</v>
      </c>
      <c r="C3625" t="s">
        <v>194</v>
      </c>
      <c r="D3625" t="s">
        <v>959</v>
      </c>
      <c r="E3625">
        <v>2272</v>
      </c>
      <c r="F3625">
        <v>285</v>
      </c>
    </row>
    <row r="3626" spans="1:6" ht="15.6" x14ac:dyDescent="0.3">
      <c r="D3626" s="3" t="s">
        <v>3078</v>
      </c>
      <c r="E3626" s="4"/>
      <c r="F3626" s="4">
        <f>SUBTOTAL(9,F3625:F3625)</f>
        <v>285</v>
      </c>
    </row>
    <row r="3627" spans="1:6" ht="15.6" x14ac:dyDescent="0.3">
      <c r="D3627" s="3" t="s">
        <v>5196</v>
      </c>
      <c r="E3627" s="4">
        <f>SUBTOTAL(3,E3625:E3625)</f>
        <v>1</v>
      </c>
    </row>
    <row r="3628" spans="1:6" ht="15.6" x14ac:dyDescent="0.3">
      <c r="C3628" s="5" t="s">
        <v>6908</v>
      </c>
      <c r="D3628" s="6"/>
      <c r="E3628" s="6"/>
      <c r="F3628" s="6">
        <f>SUBTOTAL(9,F3609:F3625)</f>
        <v>6360</v>
      </c>
    </row>
    <row r="3629" spans="1:6" ht="15.6" x14ac:dyDescent="0.3">
      <c r="C3629" s="5" t="s">
        <v>7320</v>
      </c>
      <c r="D3629" s="6"/>
      <c r="E3629" s="6">
        <f>SUBTOTAL(3,E3609:E3625)</f>
        <v>11</v>
      </c>
    </row>
    <row r="3630" spans="1:6" x14ac:dyDescent="0.25">
      <c r="A3630" t="s">
        <v>6</v>
      </c>
      <c r="B3630" t="s">
        <v>12</v>
      </c>
      <c r="C3630" t="s">
        <v>195</v>
      </c>
      <c r="D3630" t="s">
        <v>960</v>
      </c>
      <c r="E3630">
        <v>2273</v>
      </c>
      <c r="F3630">
        <v>608</v>
      </c>
    </row>
    <row r="3631" spans="1:6" x14ac:dyDescent="0.25">
      <c r="A3631" t="s">
        <v>6</v>
      </c>
      <c r="B3631" t="s">
        <v>12</v>
      </c>
      <c r="C3631" t="s">
        <v>195</v>
      </c>
      <c r="D3631" t="s">
        <v>960</v>
      </c>
      <c r="E3631">
        <v>2274</v>
      </c>
      <c r="F3631">
        <v>608</v>
      </c>
    </row>
    <row r="3632" spans="1:6" x14ac:dyDescent="0.25">
      <c r="A3632" t="s">
        <v>6</v>
      </c>
      <c r="B3632" t="s">
        <v>12</v>
      </c>
      <c r="C3632" t="s">
        <v>195</v>
      </c>
      <c r="D3632" t="s">
        <v>960</v>
      </c>
      <c r="E3632">
        <v>2275</v>
      </c>
      <c r="F3632">
        <v>608</v>
      </c>
    </row>
    <row r="3633" spans="1:6" x14ac:dyDescent="0.25">
      <c r="A3633" t="s">
        <v>6</v>
      </c>
      <c r="B3633" t="s">
        <v>12</v>
      </c>
      <c r="C3633" t="s">
        <v>195</v>
      </c>
      <c r="D3633" t="s">
        <v>960</v>
      </c>
      <c r="E3633">
        <v>2276</v>
      </c>
      <c r="F3633">
        <v>610</v>
      </c>
    </row>
    <row r="3634" spans="1:6" ht="15.6" x14ac:dyDescent="0.3">
      <c r="D3634" s="3" t="s">
        <v>3079</v>
      </c>
      <c r="E3634" s="4"/>
      <c r="F3634" s="4">
        <f>SUBTOTAL(9,F3630:F3633)</f>
        <v>2434</v>
      </c>
    </row>
    <row r="3635" spans="1:6" ht="15.6" x14ac:dyDescent="0.3">
      <c r="D3635" s="3" t="s">
        <v>5197</v>
      </c>
      <c r="E3635" s="4">
        <f>SUBTOTAL(3,E3630:E3633)</f>
        <v>4</v>
      </c>
    </row>
    <row r="3636" spans="1:6" x14ac:dyDescent="0.25">
      <c r="A3636" t="s">
        <v>6</v>
      </c>
      <c r="B3636" t="s">
        <v>12</v>
      </c>
      <c r="C3636" t="s">
        <v>195</v>
      </c>
      <c r="D3636" t="s">
        <v>961</v>
      </c>
      <c r="E3636">
        <v>2277</v>
      </c>
      <c r="F3636">
        <v>623</v>
      </c>
    </row>
    <row r="3637" spans="1:6" x14ac:dyDescent="0.25">
      <c r="A3637" t="s">
        <v>6</v>
      </c>
      <c r="B3637" t="s">
        <v>12</v>
      </c>
      <c r="C3637" t="s">
        <v>195</v>
      </c>
      <c r="D3637" t="s">
        <v>961</v>
      </c>
      <c r="E3637">
        <v>2278</v>
      </c>
      <c r="F3637">
        <v>623</v>
      </c>
    </row>
    <row r="3638" spans="1:6" x14ac:dyDescent="0.25">
      <c r="A3638" t="s">
        <v>6</v>
      </c>
      <c r="B3638" t="s">
        <v>12</v>
      </c>
      <c r="C3638" t="s">
        <v>195</v>
      </c>
      <c r="D3638" t="s">
        <v>961</v>
      </c>
      <c r="E3638">
        <v>2279</v>
      </c>
      <c r="F3638">
        <v>623</v>
      </c>
    </row>
    <row r="3639" spans="1:6" x14ac:dyDescent="0.25">
      <c r="A3639" t="s">
        <v>6</v>
      </c>
      <c r="B3639" t="s">
        <v>12</v>
      </c>
      <c r="C3639" t="s">
        <v>195</v>
      </c>
      <c r="D3639" t="s">
        <v>961</v>
      </c>
      <c r="E3639">
        <v>2280</v>
      </c>
      <c r="F3639">
        <v>623</v>
      </c>
    </row>
    <row r="3640" spans="1:6" x14ac:dyDescent="0.25">
      <c r="A3640" t="s">
        <v>6</v>
      </c>
      <c r="B3640" t="s">
        <v>12</v>
      </c>
      <c r="C3640" t="s">
        <v>195</v>
      </c>
      <c r="D3640" t="s">
        <v>961</v>
      </c>
      <c r="E3640">
        <v>2281</v>
      </c>
      <c r="F3640">
        <v>623</v>
      </c>
    </row>
    <row r="3641" spans="1:6" x14ac:dyDescent="0.25">
      <c r="A3641" t="s">
        <v>6</v>
      </c>
      <c r="B3641" t="s">
        <v>12</v>
      </c>
      <c r="C3641" t="s">
        <v>195</v>
      </c>
      <c r="D3641" t="s">
        <v>961</v>
      </c>
      <c r="E3641">
        <v>2282</v>
      </c>
      <c r="F3641">
        <v>623</v>
      </c>
    </row>
    <row r="3642" spans="1:6" x14ac:dyDescent="0.25">
      <c r="A3642" t="s">
        <v>6</v>
      </c>
      <c r="B3642" t="s">
        <v>12</v>
      </c>
      <c r="C3642" t="s">
        <v>195</v>
      </c>
      <c r="D3642" t="s">
        <v>961</v>
      </c>
      <c r="E3642">
        <v>2283</v>
      </c>
      <c r="F3642">
        <v>629</v>
      </c>
    </row>
    <row r="3643" spans="1:6" ht="15.6" x14ac:dyDescent="0.3">
      <c r="D3643" s="3" t="s">
        <v>3080</v>
      </c>
      <c r="E3643" s="4"/>
      <c r="F3643" s="4">
        <f>SUBTOTAL(9,F3636:F3642)</f>
        <v>4367</v>
      </c>
    </row>
    <row r="3644" spans="1:6" ht="15.6" x14ac:dyDescent="0.3">
      <c r="D3644" s="3" t="s">
        <v>5198</v>
      </c>
      <c r="E3644" s="4">
        <f>SUBTOTAL(3,E3636:E3642)</f>
        <v>7</v>
      </c>
    </row>
    <row r="3645" spans="1:6" x14ac:dyDescent="0.25">
      <c r="A3645" t="s">
        <v>6</v>
      </c>
      <c r="B3645" t="s">
        <v>12</v>
      </c>
      <c r="C3645" t="s">
        <v>195</v>
      </c>
      <c r="D3645" t="s">
        <v>962</v>
      </c>
      <c r="E3645">
        <v>2284</v>
      </c>
      <c r="F3645">
        <v>607</v>
      </c>
    </row>
    <row r="3646" spans="1:6" x14ac:dyDescent="0.25">
      <c r="A3646" t="s">
        <v>6</v>
      </c>
      <c r="B3646" t="s">
        <v>12</v>
      </c>
      <c r="C3646" t="s">
        <v>195</v>
      </c>
      <c r="D3646" t="s">
        <v>962</v>
      </c>
      <c r="E3646">
        <v>2285</v>
      </c>
      <c r="F3646">
        <v>607</v>
      </c>
    </row>
    <row r="3647" spans="1:6" x14ac:dyDescent="0.25">
      <c r="A3647" t="s">
        <v>6</v>
      </c>
      <c r="B3647" t="s">
        <v>12</v>
      </c>
      <c r="C3647" t="s">
        <v>195</v>
      </c>
      <c r="D3647" t="s">
        <v>962</v>
      </c>
      <c r="E3647">
        <v>2286</v>
      </c>
      <c r="F3647">
        <v>607</v>
      </c>
    </row>
    <row r="3648" spans="1:6" x14ac:dyDescent="0.25">
      <c r="A3648" t="s">
        <v>6</v>
      </c>
      <c r="B3648" t="s">
        <v>12</v>
      </c>
      <c r="C3648" t="s">
        <v>195</v>
      </c>
      <c r="D3648" t="s">
        <v>962</v>
      </c>
      <c r="E3648">
        <v>2287</v>
      </c>
      <c r="F3648">
        <v>607</v>
      </c>
    </row>
    <row r="3649" spans="1:6" x14ac:dyDescent="0.25">
      <c r="A3649" t="s">
        <v>6</v>
      </c>
      <c r="B3649" t="s">
        <v>12</v>
      </c>
      <c r="C3649" t="s">
        <v>195</v>
      </c>
      <c r="D3649" t="s">
        <v>962</v>
      </c>
      <c r="E3649">
        <v>2288</v>
      </c>
      <c r="F3649">
        <v>607</v>
      </c>
    </row>
    <row r="3650" spans="1:6" ht="15.6" x14ac:dyDescent="0.3">
      <c r="D3650" s="3" t="s">
        <v>3081</v>
      </c>
      <c r="E3650" s="4"/>
      <c r="F3650" s="4">
        <f>SUBTOTAL(9,F3645:F3649)</f>
        <v>3035</v>
      </c>
    </row>
    <row r="3651" spans="1:6" ht="15.6" x14ac:dyDescent="0.3">
      <c r="D3651" s="3" t="s">
        <v>5199</v>
      </c>
      <c r="E3651" s="4">
        <f>SUBTOTAL(3,E3645:E3649)</f>
        <v>5</v>
      </c>
    </row>
    <row r="3652" spans="1:6" x14ac:dyDescent="0.25">
      <c r="A3652" t="s">
        <v>6</v>
      </c>
      <c r="B3652" t="s">
        <v>12</v>
      </c>
      <c r="C3652" t="s">
        <v>195</v>
      </c>
      <c r="D3652" t="s">
        <v>963</v>
      </c>
      <c r="E3652">
        <v>2289</v>
      </c>
      <c r="F3652">
        <v>475</v>
      </c>
    </row>
    <row r="3653" spans="1:6" x14ac:dyDescent="0.25">
      <c r="A3653" t="s">
        <v>6</v>
      </c>
      <c r="B3653" t="s">
        <v>12</v>
      </c>
      <c r="C3653" t="s">
        <v>195</v>
      </c>
      <c r="D3653" t="s">
        <v>963</v>
      </c>
      <c r="E3653">
        <v>2290</v>
      </c>
      <c r="F3653">
        <v>475</v>
      </c>
    </row>
    <row r="3654" spans="1:6" x14ac:dyDescent="0.25">
      <c r="A3654" t="s">
        <v>6</v>
      </c>
      <c r="B3654" t="s">
        <v>12</v>
      </c>
      <c r="C3654" t="s">
        <v>195</v>
      </c>
      <c r="D3654" t="s">
        <v>963</v>
      </c>
      <c r="E3654">
        <v>2291</v>
      </c>
      <c r="F3654">
        <v>475</v>
      </c>
    </row>
    <row r="3655" spans="1:6" ht="15.6" x14ac:dyDescent="0.3">
      <c r="D3655" s="3" t="s">
        <v>3082</v>
      </c>
      <c r="E3655" s="4"/>
      <c r="F3655" s="4">
        <f>SUBTOTAL(9,F3652:F3654)</f>
        <v>1425</v>
      </c>
    </row>
    <row r="3656" spans="1:6" ht="15.6" x14ac:dyDescent="0.3">
      <c r="D3656" s="3" t="s">
        <v>5200</v>
      </c>
      <c r="E3656" s="4">
        <f>SUBTOTAL(3,E3652:E3654)</f>
        <v>3</v>
      </c>
    </row>
    <row r="3657" spans="1:6" ht="15.6" x14ac:dyDescent="0.3">
      <c r="C3657" s="5" t="s">
        <v>6909</v>
      </c>
      <c r="D3657" s="6"/>
      <c r="E3657" s="6"/>
      <c r="F3657" s="6">
        <f>SUBTOTAL(9,F3630:F3654)</f>
        <v>11261</v>
      </c>
    </row>
    <row r="3658" spans="1:6" ht="15.6" x14ac:dyDescent="0.3">
      <c r="C3658" s="5" t="s">
        <v>7321</v>
      </c>
      <c r="D3658" s="6"/>
      <c r="E3658" s="6">
        <f>SUBTOTAL(3,E3630:E3654)</f>
        <v>19</v>
      </c>
    </row>
    <row r="3659" spans="1:6" x14ac:dyDescent="0.25">
      <c r="A3659" t="s">
        <v>6</v>
      </c>
      <c r="B3659" t="s">
        <v>12</v>
      </c>
      <c r="C3659" t="s">
        <v>196</v>
      </c>
      <c r="D3659" t="s">
        <v>964</v>
      </c>
      <c r="E3659">
        <v>2292</v>
      </c>
      <c r="F3659">
        <v>634</v>
      </c>
    </row>
    <row r="3660" spans="1:6" x14ac:dyDescent="0.25">
      <c r="A3660" t="s">
        <v>6</v>
      </c>
      <c r="B3660" t="s">
        <v>12</v>
      </c>
      <c r="C3660" t="s">
        <v>196</v>
      </c>
      <c r="D3660" t="s">
        <v>964</v>
      </c>
      <c r="E3660">
        <v>2293</v>
      </c>
      <c r="F3660">
        <v>634</v>
      </c>
    </row>
    <row r="3661" spans="1:6" x14ac:dyDescent="0.25">
      <c r="A3661" t="s">
        <v>6</v>
      </c>
      <c r="B3661" t="s">
        <v>12</v>
      </c>
      <c r="C3661" t="s">
        <v>196</v>
      </c>
      <c r="D3661" t="s">
        <v>964</v>
      </c>
      <c r="E3661">
        <v>2294</v>
      </c>
      <c r="F3661">
        <v>634</v>
      </c>
    </row>
    <row r="3662" spans="1:6" x14ac:dyDescent="0.25">
      <c r="A3662" t="s">
        <v>6</v>
      </c>
      <c r="B3662" t="s">
        <v>12</v>
      </c>
      <c r="C3662" t="s">
        <v>196</v>
      </c>
      <c r="D3662" t="s">
        <v>964</v>
      </c>
      <c r="E3662">
        <v>2295</v>
      </c>
      <c r="F3662">
        <v>634</v>
      </c>
    </row>
    <row r="3663" spans="1:6" x14ac:dyDescent="0.25">
      <c r="A3663" t="s">
        <v>6</v>
      </c>
      <c r="B3663" t="s">
        <v>12</v>
      </c>
      <c r="C3663" t="s">
        <v>196</v>
      </c>
      <c r="D3663" t="s">
        <v>964</v>
      </c>
      <c r="E3663">
        <v>2296</v>
      </c>
      <c r="F3663">
        <v>634</v>
      </c>
    </row>
    <row r="3664" spans="1:6" x14ac:dyDescent="0.25">
      <c r="A3664" t="s">
        <v>6</v>
      </c>
      <c r="B3664" t="s">
        <v>12</v>
      </c>
      <c r="C3664" t="s">
        <v>196</v>
      </c>
      <c r="D3664" t="s">
        <v>964</v>
      </c>
      <c r="E3664">
        <v>2297</v>
      </c>
      <c r="F3664">
        <v>635</v>
      </c>
    </row>
    <row r="3665" spans="1:6" ht="15.6" x14ac:dyDescent="0.3">
      <c r="D3665" s="3" t="s">
        <v>3083</v>
      </c>
      <c r="E3665" s="4"/>
      <c r="F3665" s="4">
        <f>SUBTOTAL(9,F3659:F3664)</f>
        <v>3805</v>
      </c>
    </row>
    <row r="3666" spans="1:6" ht="15.6" x14ac:dyDescent="0.3">
      <c r="D3666" s="3" t="s">
        <v>5201</v>
      </c>
      <c r="E3666" s="4">
        <f>SUBTOTAL(3,E3659:E3664)</f>
        <v>6</v>
      </c>
    </row>
    <row r="3667" spans="1:6" x14ac:dyDescent="0.25">
      <c r="A3667" t="s">
        <v>6</v>
      </c>
      <c r="B3667" t="s">
        <v>12</v>
      </c>
      <c r="C3667" t="s">
        <v>196</v>
      </c>
      <c r="D3667" t="s">
        <v>965</v>
      </c>
      <c r="E3667">
        <v>2298</v>
      </c>
      <c r="F3667">
        <v>557</v>
      </c>
    </row>
    <row r="3668" spans="1:6" x14ac:dyDescent="0.25">
      <c r="A3668" t="s">
        <v>6</v>
      </c>
      <c r="B3668" t="s">
        <v>12</v>
      </c>
      <c r="C3668" t="s">
        <v>196</v>
      </c>
      <c r="D3668" t="s">
        <v>965</v>
      </c>
      <c r="E3668">
        <v>2299</v>
      </c>
      <c r="F3668">
        <v>557</v>
      </c>
    </row>
    <row r="3669" spans="1:6" x14ac:dyDescent="0.25">
      <c r="A3669" t="s">
        <v>6</v>
      </c>
      <c r="B3669" t="s">
        <v>12</v>
      </c>
      <c r="C3669" t="s">
        <v>196</v>
      </c>
      <c r="D3669" t="s">
        <v>965</v>
      </c>
      <c r="E3669">
        <v>2300</v>
      </c>
      <c r="F3669">
        <v>559</v>
      </c>
    </row>
    <row r="3670" spans="1:6" ht="15.6" x14ac:dyDescent="0.3">
      <c r="D3670" s="3" t="s">
        <v>3084</v>
      </c>
      <c r="E3670" s="4"/>
      <c r="F3670" s="4">
        <f>SUBTOTAL(9,F3667:F3669)</f>
        <v>1673</v>
      </c>
    </row>
    <row r="3671" spans="1:6" ht="15.6" x14ac:dyDescent="0.3">
      <c r="D3671" s="3" t="s">
        <v>5202</v>
      </c>
      <c r="E3671" s="4">
        <f>SUBTOTAL(3,E3667:E3669)</f>
        <v>3</v>
      </c>
    </row>
    <row r="3672" spans="1:6" ht="15.6" x14ac:dyDescent="0.3">
      <c r="C3672" s="5" t="s">
        <v>6910</v>
      </c>
      <c r="D3672" s="6"/>
      <c r="E3672" s="6"/>
      <c r="F3672" s="6">
        <f>SUBTOTAL(9,F3659:F3669)</f>
        <v>5478</v>
      </c>
    </row>
    <row r="3673" spans="1:6" ht="15.6" x14ac:dyDescent="0.3">
      <c r="C3673" s="5" t="s">
        <v>7322</v>
      </c>
      <c r="D3673" s="6"/>
      <c r="E3673" s="6">
        <f>SUBTOTAL(3,E3659:E3669)</f>
        <v>9</v>
      </c>
    </row>
    <row r="3674" spans="1:6" x14ac:dyDescent="0.25">
      <c r="A3674" t="s">
        <v>6</v>
      </c>
      <c r="B3674" t="s">
        <v>12</v>
      </c>
      <c r="C3674" t="s">
        <v>62</v>
      </c>
      <c r="D3674" t="s">
        <v>966</v>
      </c>
      <c r="E3674">
        <v>2301</v>
      </c>
      <c r="F3674">
        <v>396</v>
      </c>
    </row>
    <row r="3675" spans="1:6" x14ac:dyDescent="0.25">
      <c r="A3675" t="s">
        <v>6</v>
      </c>
      <c r="B3675" t="s">
        <v>12</v>
      </c>
      <c r="C3675" t="s">
        <v>62</v>
      </c>
      <c r="D3675" t="s">
        <v>966</v>
      </c>
      <c r="E3675">
        <v>2302</v>
      </c>
      <c r="F3675">
        <v>396</v>
      </c>
    </row>
    <row r="3676" spans="1:6" ht="15.6" x14ac:dyDescent="0.3">
      <c r="D3676" s="3" t="s">
        <v>3085</v>
      </c>
      <c r="E3676" s="4"/>
      <c r="F3676" s="4">
        <f>SUBTOTAL(9,F3674:F3675)</f>
        <v>792</v>
      </c>
    </row>
    <row r="3677" spans="1:6" ht="15.6" x14ac:dyDescent="0.3">
      <c r="D3677" s="3" t="s">
        <v>5203</v>
      </c>
      <c r="E3677" s="4">
        <f>SUBTOTAL(3,E3674:E3675)</f>
        <v>2</v>
      </c>
    </row>
    <row r="3678" spans="1:6" x14ac:dyDescent="0.25">
      <c r="A3678" t="s">
        <v>6</v>
      </c>
      <c r="B3678" t="s">
        <v>12</v>
      </c>
      <c r="C3678" t="s">
        <v>62</v>
      </c>
      <c r="D3678" t="s">
        <v>967</v>
      </c>
      <c r="E3678">
        <v>2303</v>
      </c>
      <c r="F3678">
        <v>502</v>
      </c>
    </row>
    <row r="3679" spans="1:6" x14ac:dyDescent="0.25">
      <c r="A3679" t="s">
        <v>6</v>
      </c>
      <c r="B3679" t="s">
        <v>12</v>
      </c>
      <c r="C3679" t="s">
        <v>62</v>
      </c>
      <c r="D3679" t="s">
        <v>967</v>
      </c>
      <c r="E3679">
        <v>2304</v>
      </c>
      <c r="F3679">
        <v>502</v>
      </c>
    </row>
    <row r="3680" spans="1:6" ht="15.6" x14ac:dyDescent="0.3">
      <c r="D3680" s="3" t="s">
        <v>3086</v>
      </c>
      <c r="E3680" s="4"/>
      <c r="F3680" s="4">
        <f>SUBTOTAL(9,F3678:F3679)</f>
        <v>1004</v>
      </c>
    </row>
    <row r="3681" spans="1:6" ht="15.6" x14ac:dyDescent="0.3">
      <c r="D3681" s="3" t="s">
        <v>5204</v>
      </c>
      <c r="E3681" s="4">
        <f>SUBTOTAL(3,E3678:E3679)</f>
        <v>2</v>
      </c>
    </row>
    <row r="3682" spans="1:6" x14ac:dyDescent="0.25">
      <c r="A3682" t="s">
        <v>6</v>
      </c>
      <c r="B3682" t="s">
        <v>12</v>
      </c>
      <c r="C3682" t="s">
        <v>62</v>
      </c>
      <c r="D3682" t="s">
        <v>968</v>
      </c>
      <c r="E3682">
        <v>2305</v>
      </c>
      <c r="F3682">
        <v>89</v>
      </c>
    </row>
    <row r="3683" spans="1:6" ht="15.6" x14ac:dyDescent="0.3">
      <c r="D3683" s="3" t="s">
        <v>3087</v>
      </c>
      <c r="E3683" s="4"/>
      <c r="F3683" s="4">
        <f>SUBTOTAL(9,F3682:F3682)</f>
        <v>89</v>
      </c>
    </row>
    <row r="3684" spans="1:6" ht="15.6" x14ac:dyDescent="0.3">
      <c r="D3684" s="3" t="s">
        <v>5205</v>
      </c>
      <c r="E3684" s="4">
        <f>SUBTOTAL(3,E3682:E3682)</f>
        <v>1</v>
      </c>
    </row>
    <row r="3685" spans="1:6" x14ac:dyDescent="0.25">
      <c r="A3685" t="s">
        <v>6</v>
      </c>
      <c r="B3685" t="s">
        <v>12</v>
      </c>
      <c r="C3685" t="s">
        <v>62</v>
      </c>
      <c r="D3685" t="s">
        <v>969</v>
      </c>
      <c r="E3685">
        <v>2306</v>
      </c>
      <c r="F3685">
        <v>136</v>
      </c>
    </row>
    <row r="3686" spans="1:6" ht="15.6" x14ac:dyDescent="0.3">
      <c r="D3686" s="3" t="s">
        <v>3088</v>
      </c>
      <c r="E3686" s="4"/>
      <c r="F3686" s="4">
        <f>SUBTOTAL(9,F3685:F3685)</f>
        <v>136</v>
      </c>
    </row>
    <row r="3687" spans="1:6" ht="15.6" x14ac:dyDescent="0.3">
      <c r="D3687" s="3" t="s">
        <v>5206</v>
      </c>
      <c r="E3687" s="4">
        <f>SUBTOTAL(3,E3685:E3685)</f>
        <v>1</v>
      </c>
    </row>
    <row r="3688" spans="1:6" ht="15.6" x14ac:dyDescent="0.3">
      <c r="C3688" s="5" t="s">
        <v>6911</v>
      </c>
      <c r="D3688" s="6"/>
      <c r="E3688" s="6"/>
      <c r="F3688" s="6">
        <f>SUBTOTAL(9,F3674:F3685)</f>
        <v>2021</v>
      </c>
    </row>
    <row r="3689" spans="1:6" ht="15.6" x14ac:dyDescent="0.3">
      <c r="C3689" s="5" t="s">
        <v>7323</v>
      </c>
      <c r="D3689" s="6"/>
      <c r="E3689" s="6">
        <f>SUBTOTAL(3,E3674:E3685)</f>
        <v>6</v>
      </c>
    </row>
    <row r="3690" spans="1:6" ht="15.6" x14ac:dyDescent="0.3">
      <c r="B3690" s="7" t="s">
        <v>7623</v>
      </c>
      <c r="C3690" s="8"/>
      <c r="D3690" s="8"/>
      <c r="E3690" s="8"/>
      <c r="F3690" s="8">
        <f>SUBTOTAL(9,F3160:F3685)</f>
        <v>222419</v>
      </c>
    </row>
    <row r="3691" spans="1:6" ht="15.6" x14ac:dyDescent="0.3">
      <c r="B3691" s="7" t="s">
        <v>7201</v>
      </c>
      <c r="C3691" s="8"/>
      <c r="D3691" s="8"/>
      <c r="E3691" s="8">
        <f>SUBTOTAL(3,E3160:E3685)</f>
        <v>354</v>
      </c>
    </row>
    <row r="3692" spans="1:6" x14ac:dyDescent="0.25">
      <c r="A3692" t="s">
        <v>6</v>
      </c>
      <c r="B3692" t="s">
        <v>32</v>
      </c>
      <c r="C3692" t="s">
        <v>32</v>
      </c>
      <c r="D3692" t="s">
        <v>970</v>
      </c>
      <c r="E3692">
        <v>2307</v>
      </c>
      <c r="F3692">
        <v>671</v>
      </c>
    </row>
    <row r="3693" spans="1:6" x14ac:dyDescent="0.25">
      <c r="A3693" t="s">
        <v>6</v>
      </c>
      <c r="B3693" t="s">
        <v>32</v>
      </c>
      <c r="C3693" t="s">
        <v>32</v>
      </c>
      <c r="D3693" t="s">
        <v>970</v>
      </c>
      <c r="E3693">
        <v>2308</v>
      </c>
      <c r="F3693">
        <v>671</v>
      </c>
    </row>
    <row r="3694" spans="1:6" x14ac:dyDescent="0.25">
      <c r="A3694" t="s">
        <v>6</v>
      </c>
      <c r="B3694" t="s">
        <v>32</v>
      </c>
      <c r="C3694" t="s">
        <v>32</v>
      </c>
      <c r="D3694" t="s">
        <v>970</v>
      </c>
      <c r="E3694">
        <v>2309</v>
      </c>
      <c r="F3694">
        <v>671</v>
      </c>
    </row>
    <row r="3695" spans="1:6" x14ac:dyDescent="0.25">
      <c r="A3695" t="s">
        <v>6</v>
      </c>
      <c r="B3695" t="s">
        <v>32</v>
      </c>
      <c r="C3695" t="s">
        <v>32</v>
      </c>
      <c r="D3695" t="s">
        <v>970</v>
      </c>
      <c r="E3695">
        <v>2310</v>
      </c>
      <c r="F3695">
        <v>671</v>
      </c>
    </row>
    <row r="3696" spans="1:6" x14ac:dyDescent="0.25">
      <c r="A3696" t="s">
        <v>6</v>
      </c>
      <c r="B3696" t="s">
        <v>32</v>
      </c>
      <c r="C3696" t="s">
        <v>32</v>
      </c>
      <c r="D3696" t="s">
        <v>970</v>
      </c>
      <c r="E3696">
        <v>2311</v>
      </c>
      <c r="F3696">
        <v>671</v>
      </c>
    </row>
    <row r="3697" spans="1:6" x14ac:dyDescent="0.25">
      <c r="A3697" t="s">
        <v>6</v>
      </c>
      <c r="B3697" t="s">
        <v>32</v>
      </c>
      <c r="C3697" t="s">
        <v>32</v>
      </c>
      <c r="D3697" t="s">
        <v>970</v>
      </c>
      <c r="E3697">
        <v>2312</v>
      </c>
      <c r="F3697">
        <v>671</v>
      </c>
    </row>
    <row r="3698" spans="1:6" x14ac:dyDescent="0.25">
      <c r="A3698" t="s">
        <v>6</v>
      </c>
      <c r="B3698" t="s">
        <v>32</v>
      </c>
      <c r="C3698" t="s">
        <v>32</v>
      </c>
      <c r="D3698" t="s">
        <v>970</v>
      </c>
      <c r="E3698">
        <v>2313</v>
      </c>
      <c r="F3698">
        <v>671</v>
      </c>
    </row>
    <row r="3699" spans="1:6" x14ac:dyDescent="0.25">
      <c r="A3699" t="s">
        <v>6</v>
      </c>
      <c r="B3699" t="s">
        <v>32</v>
      </c>
      <c r="C3699" t="s">
        <v>32</v>
      </c>
      <c r="D3699" t="s">
        <v>970</v>
      </c>
      <c r="E3699">
        <v>2314</v>
      </c>
      <c r="F3699">
        <v>671</v>
      </c>
    </row>
    <row r="3700" spans="1:6" x14ac:dyDescent="0.25">
      <c r="A3700" t="s">
        <v>6</v>
      </c>
      <c r="B3700" t="s">
        <v>32</v>
      </c>
      <c r="C3700" t="s">
        <v>32</v>
      </c>
      <c r="D3700" t="s">
        <v>970</v>
      </c>
      <c r="E3700">
        <v>2315</v>
      </c>
      <c r="F3700">
        <v>671</v>
      </c>
    </row>
    <row r="3701" spans="1:6" x14ac:dyDescent="0.25">
      <c r="A3701" t="s">
        <v>6</v>
      </c>
      <c r="B3701" t="s">
        <v>32</v>
      </c>
      <c r="C3701" t="s">
        <v>32</v>
      </c>
      <c r="D3701" t="s">
        <v>970</v>
      </c>
      <c r="E3701">
        <v>2316</v>
      </c>
      <c r="F3701">
        <v>671</v>
      </c>
    </row>
    <row r="3702" spans="1:6" x14ac:dyDescent="0.25">
      <c r="A3702" t="s">
        <v>6</v>
      </c>
      <c r="B3702" t="s">
        <v>32</v>
      </c>
      <c r="C3702" t="s">
        <v>32</v>
      </c>
      <c r="D3702" t="s">
        <v>970</v>
      </c>
      <c r="E3702">
        <v>2317</v>
      </c>
      <c r="F3702">
        <v>671</v>
      </c>
    </row>
    <row r="3703" spans="1:6" x14ac:dyDescent="0.25">
      <c r="A3703" t="s">
        <v>6</v>
      </c>
      <c r="B3703" t="s">
        <v>32</v>
      </c>
      <c r="C3703" t="s">
        <v>32</v>
      </c>
      <c r="D3703" t="s">
        <v>970</v>
      </c>
      <c r="E3703">
        <v>2318</v>
      </c>
      <c r="F3703">
        <v>671</v>
      </c>
    </row>
    <row r="3704" spans="1:6" x14ac:dyDescent="0.25">
      <c r="A3704" t="s">
        <v>6</v>
      </c>
      <c r="B3704" t="s">
        <v>32</v>
      </c>
      <c r="C3704" t="s">
        <v>32</v>
      </c>
      <c r="D3704" t="s">
        <v>970</v>
      </c>
      <c r="E3704">
        <v>2319</v>
      </c>
      <c r="F3704">
        <v>671</v>
      </c>
    </row>
    <row r="3705" spans="1:6" x14ac:dyDescent="0.25">
      <c r="A3705" t="s">
        <v>6</v>
      </c>
      <c r="B3705" t="s">
        <v>32</v>
      </c>
      <c r="C3705" t="s">
        <v>32</v>
      </c>
      <c r="D3705" t="s">
        <v>970</v>
      </c>
      <c r="E3705">
        <v>2320</v>
      </c>
      <c r="F3705">
        <v>671</v>
      </c>
    </row>
    <row r="3706" spans="1:6" x14ac:dyDescent="0.25">
      <c r="A3706" t="s">
        <v>6</v>
      </c>
      <c r="B3706" t="s">
        <v>32</v>
      </c>
      <c r="C3706" t="s">
        <v>32</v>
      </c>
      <c r="D3706" t="s">
        <v>970</v>
      </c>
      <c r="E3706">
        <v>2321</v>
      </c>
      <c r="F3706">
        <v>671</v>
      </c>
    </row>
    <row r="3707" spans="1:6" x14ac:dyDescent="0.25">
      <c r="A3707" t="s">
        <v>6</v>
      </c>
      <c r="B3707" t="s">
        <v>32</v>
      </c>
      <c r="C3707" t="s">
        <v>32</v>
      </c>
      <c r="D3707" t="s">
        <v>970</v>
      </c>
      <c r="E3707">
        <v>2322</v>
      </c>
      <c r="F3707">
        <v>671</v>
      </c>
    </row>
    <row r="3708" spans="1:6" x14ac:dyDescent="0.25">
      <c r="A3708" t="s">
        <v>6</v>
      </c>
      <c r="B3708" t="s">
        <v>32</v>
      </c>
      <c r="C3708" t="s">
        <v>32</v>
      </c>
      <c r="D3708" t="s">
        <v>970</v>
      </c>
      <c r="E3708">
        <v>2323</v>
      </c>
      <c r="F3708">
        <v>677</v>
      </c>
    </row>
    <row r="3709" spans="1:6" ht="15.6" x14ac:dyDescent="0.3">
      <c r="D3709" s="3" t="s">
        <v>3089</v>
      </c>
      <c r="E3709" s="4"/>
      <c r="F3709" s="4">
        <f>SUBTOTAL(9,F3692:F3708)</f>
        <v>11413</v>
      </c>
    </row>
    <row r="3710" spans="1:6" ht="15.6" x14ac:dyDescent="0.3">
      <c r="D3710" s="3" t="s">
        <v>5207</v>
      </c>
      <c r="E3710" s="4">
        <f>SUBTOTAL(3,E3692:E3708)</f>
        <v>17</v>
      </c>
    </row>
    <row r="3711" spans="1:6" ht="15.6" x14ac:dyDescent="0.3">
      <c r="C3711" s="5" t="s">
        <v>6912</v>
      </c>
      <c r="D3711" s="6"/>
      <c r="E3711" s="6"/>
      <c r="F3711" s="6">
        <f>SUBTOTAL(9,F3692:F3708)</f>
        <v>11413</v>
      </c>
    </row>
    <row r="3712" spans="1:6" ht="15.6" x14ac:dyDescent="0.3">
      <c r="C3712" s="5" t="s">
        <v>7324</v>
      </c>
      <c r="D3712" s="6"/>
      <c r="E3712" s="6">
        <f>SUBTOTAL(3,E3692:E3708)</f>
        <v>17</v>
      </c>
    </row>
    <row r="3713" spans="1:6" x14ac:dyDescent="0.25">
      <c r="A3713" t="s">
        <v>6</v>
      </c>
      <c r="B3713" t="s">
        <v>32</v>
      </c>
      <c r="C3713" t="s">
        <v>114</v>
      </c>
      <c r="D3713" t="s">
        <v>971</v>
      </c>
      <c r="E3713">
        <v>2324</v>
      </c>
      <c r="F3713">
        <v>553</v>
      </c>
    </row>
    <row r="3714" spans="1:6" x14ac:dyDescent="0.25">
      <c r="A3714" t="s">
        <v>6</v>
      </c>
      <c r="B3714" t="s">
        <v>32</v>
      </c>
      <c r="C3714" t="s">
        <v>114</v>
      </c>
      <c r="D3714" t="s">
        <v>971</v>
      </c>
      <c r="E3714">
        <v>2325</v>
      </c>
      <c r="F3714">
        <v>553</v>
      </c>
    </row>
    <row r="3715" spans="1:6" x14ac:dyDescent="0.25">
      <c r="A3715" t="s">
        <v>6</v>
      </c>
      <c r="B3715" t="s">
        <v>32</v>
      </c>
      <c r="C3715" t="s">
        <v>114</v>
      </c>
      <c r="D3715" t="s">
        <v>971</v>
      </c>
      <c r="E3715">
        <v>2326</v>
      </c>
      <c r="F3715">
        <v>553</v>
      </c>
    </row>
    <row r="3716" spans="1:6" x14ac:dyDescent="0.25">
      <c r="A3716" t="s">
        <v>6</v>
      </c>
      <c r="B3716" t="s">
        <v>32</v>
      </c>
      <c r="C3716" t="s">
        <v>114</v>
      </c>
      <c r="D3716" t="s">
        <v>971</v>
      </c>
      <c r="E3716">
        <v>2327</v>
      </c>
      <c r="F3716">
        <v>553</v>
      </c>
    </row>
    <row r="3717" spans="1:6" x14ac:dyDescent="0.25">
      <c r="A3717" t="s">
        <v>6</v>
      </c>
      <c r="B3717" t="s">
        <v>32</v>
      </c>
      <c r="C3717" t="s">
        <v>114</v>
      </c>
      <c r="D3717" t="s">
        <v>971</v>
      </c>
      <c r="E3717">
        <v>2328</v>
      </c>
      <c r="F3717">
        <v>554</v>
      </c>
    </row>
    <row r="3718" spans="1:6" ht="15.6" x14ac:dyDescent="0.3">
      <c r="D3718" s="3" t="s">
        <v>3090</v>
      </c>
      <c r="E3718" s="4"/>
      <c r="F3718" s="4">
        <f>SUBTOTAL(9,F3713:F3717)</f>
        <v>2766</v>
      </c>
    </row>
    <row r="3719" spans="1:6" ht="15.6" x14ac:dyDescent="0.3">
      <c r="D3719" s="3" t="s">
        <v>5208</v>
      </c>
      <c r="E3719" s="4">
        <f>SUBTOTAL(3,E3713:E3717)</f>
        <v>5</v>
      </c>
    </row>
    <row r="3720" spans="1:6" x14ac:dyDescent="0.25">
      <c r="A3720" t="s">
        <v>6</v>
      </c>
      <c r="B3720" t="s">
        <v>32</v>
      </c>
      <c r="C3720" t="s">
        <v>114</v>
      </c>
      <c r="D3720" t="s">
        <v>972</v>
      </c>
      <c r="E3720">
        <v>2329</v>
      </c>
      <c r="F3720">
        <v>447</v>
      </c>
    </row>
    <row r="3721" spans="1:6" ht="15.6" x14ac:dyDescent="0.3">
      <c r="D3721" s="3" t="s">
        <v>3091</v>
      </c>
      <c r="E3721" s="4"/>
      <c r="F3721" s="4">
        <f>SUBTOTAL(9,F3720:F3720)</f>
        <v>447</v>
      </c>
    </row>
    <row r="3722" spans="1:6" ht="15.6" x14ac:dyDescent="0.3">
      <c r="D3722" s="3" t="s">
        <v>5209</v>
      </c>
      <c r="E3722" s="4">
        <f>SUBTOTAL(3,E3720:E3720)</f>
        <v>1</v>
      </c>
    </row>
    <row r="3723" spans="1:6" x14ac:dyDescent="0.25">
      <c r="A3723" t="s">
        <v>6</v>
      </c>
      <c r="B3723" t="s">
        <v>32</v>
      </c>
      <c r="C3723" t="s">
        <v>114</v>
      </c>
      <c r="D3723" t="s">
        <v>973</v>
      </c>
      <c r="E3723">
        <v>2330</v>
      </c>
      <c r="F3723">
        <v>176</v>
      </c>
    </row>
    <row r="3724" spans="1:6" ht="15.6" x14ac:dyDescent="0.3">
      <c r="D3724" s="3" t="s">
        <v>3092</v>
      </c>
      <c r="E3724" s="4"/>
      <c r="F3724" s="4">
        <f>SUBTOTAL(9,F3723:F3723)</f>
        <v>176</v>
      </c>
    </row>
    <row r="3725" spans="1:6" ht="15.6" x14ac:dyDescent="0.3">
      <c r="D3725" s="3" t="s">
        <v>5210</v>
      </c>
      <c r="E3725" s="4">
        <f>SUBTOTAL(3,E3723:E3723)</f>
        <v>1</v>
      </c>
    </row>
    <row r="3726" spans="1:6" x14ac:dyDescent="0.25">
      <c r="A3726" t="s">
        <v>6</v>
      </c>
      <c r="B3726" t="s">
        <v>32</v>
      </c>
      <c r="C3726" t="s">
        <v>114</v>
      </c>
      <c r="D3726" t="s">
        <v>974</v>
      </c>
      <c r="E3726">
        <v>2331</v>
      </c>
      <c r="F3726">
        <v>358</v>
      </c>
    </row>
    <row r="3727" spans="1:6" ht="15.6" x14ac:dyDescent="0.3">
      <c r="D3727" s="3" t="s">
        <v>3093</v>
      </c>
      <c r="E3727" s="4"/>
      <c r="F3727" s="4">
        <f>SUBTOTAL(9,F3726:F3726)</f>
        <v>358</v>
      </c>
    </row>
    <row r="3728" spans="1:6" ht="15.6" x14ac:dyDescent="0.3">
      <c r="D3728" s="3" t="s">
        <v>5211</v>
      </c>
      <c r="E3728" s="4">
        <f>SUBTOTAL(3,E3726:E3726)</f>
        <v>1</v>
      </c>
    </row>
    <row r="3729" spans="1:6" x14ac:dyDescent="0.25">
      <c r="A3729" t="s">
        <v>6</v>
      </c>
      <c r="B3729" t="s">
        <v>32</v>
      </c>
      <c r="C3729" t="s">
        <v>114</v>
      </c>
      <c r="D3729" t="s">
        <v>975</v>
      </c>
      <c r="E3729">
        <v>2332</v>
      </c>
      <c r="F3729">
        <v>569</v>
      </c>
    </row>
    <row r="3730" spans="1:6" ht="15.6" x14ac:dyDescent="0.3">
      <c r="D3730" s="3" t="s">
        <v>3094</v>
      </c>
      <c r="E3730" s="4"/>
      <c r="F3730" s="4">
        <f>SUBTOTAL(9,F3729:F3729)</f>
        <v>569</v>
      </c>
    </row>
    <row r="3731" spans="1:6" ht="15.6" x14ac:dyDescent="0.3">
      <c r="D3731" s="3" t="s">
        <v>5212</v>
      </c>
      <c r="E3731" s="4">
        <f>SUBTOTAL(3,E3729:E3729)</f>
        <v>1</v>
      </c>
    </row>
    <row r="3732" spans="1:6" ht="15.6" x14ac:dyDescent="0.3">
      <c r="C3732" s="5" t="s">
        <v>6818</v>
      </c>
      <c r="D3732" s="6"/>
      <c r="E3732" s="6"/>
      <c r="F3732" s="6">
        <f>SUBTOTAL(9,F3713:F3729)</f>
        <v>4316</v>
      </c>
    </row>
    <row r="3733" spans="1:6" ht="15.6" x14ac:dyDescent="0.3">
      <c r="C3733" s="5" t="s">
        <v>7217</v>
      </c>
      <c r="D3733" s="6"/>
      <c r="E3733" s="6">
        <f>SUBTOTAL(3,E3713:E3729)</f>
        <v>9</v>
      </c>
    </row>
    <row r="3734" spans="1:6" x14ac:dyDescent="0.25">
      <c r="A3734" t="s">
        <v>6</v>
      </c>
      <c r="B3734" t="s">
        <v>32</v>
      </c>
      <c r="C3734" t="s">
        <v>158</v>
      </c>
      <c r="D3734" t="s">
        <v>976</v>
      </c>
      <c r="E3734">
        <v>2333</v>
      </c>
      <c r="F3734">
        <v>659</v>
      </c>
    </row>
    <row r="3735" spans="1:6" x14ac:dyDescent="0.25">
      <c r="A3735" t="s">
        <v>6</v>
      </c>
      <c r="B3735" t="s">
        <v>32</v>
      </c>
      <c r="C3735" t="s">
        <v>158</v>
      </c>
      <c r="D3735" t="s">
        <v>976</v>
      </c>
      <c r="E3735">
        <v>2334</v>
      </c>
      <c r="F3735">
        <v>659</v>
      </c>
    </row>
    <row r="3736" spans="1:6" x14ac:dyDescent="0.25">
      <c r="A3736" t="s">
        <v>6</v>
      </c>
      <c r="B3736" t="s">
        <v>32</v>
      </c>
      <c r="C3736" t="s">
        <v>158</v>
      </c>
      <c r="D3736" t="s">
        <v>976</v>
      </c>
      <c r="E3736">
        <v>2335</v>
      </c>
      <c r="F3736">
        <v>659</v>
      </c>
    </row>
    <row r="3737" spans="1:6" x14ac:dyDescent="0.25">
      <c r="A3737" t="s">
        <v>6</v>
      </c>
      <c r="B3737" t="s">
        <v>32</v>
      </c>
      <c r="C3737" t="s">
        <v>158</v>
      </c>
      <c r="D3737" t="s">
        <v>976</v>
      </c>
      <c r="E3737">
        <v>2336</v>
      </c>
      <c r="F3737">
        <v>659</v>
      </c>
    </row>
    <row r="3738" spans="1:6" x14ac:dyDescent="0.25">
      <c r="A3738" t="s">
        <v>6</v>
      </c>
      <c r="B3738" t="s">
        <v>32</v>
      </c>
      <c r="C3738" t="s">
        <v>158</v>
      </c>
      <c r="D3738" t="s">
        <v>976</v>
      </c>
      <c r="E3738">
        <v>2337</v>
      </c>
      <c r="F3738">
        <v>659</v>
      </c>
    </row>
    <row r="3739" spans="1:6" x14ac:dyDescent="0.25">
      <c r="A3739" t="s">
        <v>6</v>
      </c>
      <c r="B3739" t="s">
        <v>32</v>
      </c>
      <c r="C3739" t="s">
        <v>158</v>
      </c>
      <c r="D3739" t="s">
        <v>976</v>
      </c>
      <c r="E3739">
        <v>2338</v>
      </c>
      <c r="F3739">
        <v>659</v>
      </c>
    </row>
    <row r="3740" spans="1:6" x14ac:dyDescent="0.25">
      <c r="A3740" t="s">
        <v>6</v>
      </c>
      <c r="B3740" t="s">
        <v>32</v>
      </c>
      <c r="C3740" t="s">
        <v>158</v>
      </c>
      <c r="D3740" t="s">
        <v>976</v>
      </c>
      <c r="E3740">
        <v>2339</v>
      </c>
      <c r="F3740">
        <v>659</v>
      </c>
    </row>
    <row r="3741" spans="1:6" x14ac:dyDescent="0.25">
      <c r="A3741" t="s">
        <v>6</v>
      </c>
      <c r="B3741" t="s">
        <v>32</v>
      </c>
      <c r="C3741" t="s">
        <v>158</v>
      </c>
      <c r="D3741" t="s">
        <v>976</v>
      </c>
      <c r="E3741">
        <v>2340</v>
      </c>
      <c r="F3741">
        <v>659</v>
      </c>
    </row>
    <row r="3742" spans="1:6" x14ac:dyDescent="0.25">
      <c r="A3742" t="s">
        <v>6</v>
      </c>
      <c r="B3742" t="s">
        <v>32</v>
      </c>
      <c r="C3742" t="s">
        <v>158</v>
      </c>
      <c r="D3742" t="s">
        <v>976</v>
      </c>
      <c r="E3742">
        <v>2341</v>
      </c>
      <c r="F3742">
        <v>659</v>
      </c>
    </row>
    <row r="3743" spans="1:6" x14ac:dyDescent="0.25">
      <c r="A3743" t="s">
        <v>6</v>
      </c>
      <c r="B3743" t="s">
        <v>32</v>
      </c>
      <c r="C3743" t="s">
        <v>158</v>
      </c>
      <c r="D3743" t="s">
        <v>976</v>
      </c>
      <c r="E3743">
        <v>2342</v>
      </c>
      <c r="F3743">
        <v>659</v>
      </c>
    </row>
    <row r="3744" spans="1:6" ht="15.6" x14ac:dyDescent="0.3">
      <c r="D3744" s="3" t="s">
        <v>3095</v>
      </c>
      <c r="E3744" s="4"/>
      <c r="F3744" s="4">
        <f>SUBTOTAL(9,F3734:F3743)</f>
        <v>6590</v>
      </c>
    </row>
    <row r="3745" spans="1:6" ht="15.6" x14ac:dyDescent="0.3">
      <c r="D3745" s="3" t="s">
        <v>5213</v>
      </c>
      <c r="E3745" s="4">
        <f>SUBTOTAL(3,E3734:E3743)</f>
        <v>10</v>
      </c>
    </row>
    <row r="3746" spans="1:6" x14ac:dyDescent="0.25">
      <c r="A3746" t="s">
        <v>6</v>
      </c>
      <c r="B3746" t="s">
        <v>32</v>
      </c>
      <c r="C3746" t="s">
        <v>158</v>
      </c>
      <c r="D3746" t="s">
        <v>977</v>
      </c>
      <c r="E3746">
        <v>2343</v>
      </c>
      <c r="F3746">
        <v>30</v>
      </c>
    </row>
    <row r="3747" spans="1:6" ht="15.6" x14ac:dyDescent="0.3">
      <c r="D3747" s="3" t="s">
        <v>3096</v>
      </c>
      <c r="E3747" s="4"/>
      <c r="F3747" s="4">
        <f>SUBTOTAL(9,F3746:F3746)</f>
        <v>30</v>
      </c>
    </row>
    <row r="3748" spans="1:6" ht="15.6" x14ac:dyDescent="0.3">
      <c r="D3748" s="3" t="s">
        <v>5214</v>
      </c>
      <c r="E3748" s="4">
        <f>SUBTOTAL(3,E3746:E3746)</f>
        <v>1</v>
      </c>
    </row>
    <row r="3749" spans="1:6" x14ac:dyDescent="0.25">
      <c r="A3749" t="s">
        <v>6</v>
      </c>
      <c r="B3749" t="s">
        <v>32</v>
      </c>
      <c r="C3749" t="s">
        <v>158</v>
      </c>
      <c r="D3749" t="s">
        <v>978</v>
      </c>
      <c r="E3749">
        <v>2344</v>
      </c>
      <c r="F3749">
        <v>670</v>
      </c>
    </row>
    <row r="3750" spans="1:6" x14ac:dyDescent="0.25">
      <c r="A3750" t="s">
        <v>6</v>
      </c>
      <c r="B3750" t="s">
        <v>32</v>
      </c>
      <c r="C3750" t="s">
        <v>158</v>
      </c>
      <c r="D3750" t="s">
        <v>978</v>
      </c>
      <c r="E3750">
        <v>2345</v>
      </c>
      <c r="F3750">
        <v>670</v>
      </c>
    </row>
    <row r="3751" spans="1:6" x14ac:dyDescent="0.25">
      <c r="A3751" t="s">
        <v>6</v>
      </c>
      <c r="B3751" t="s">
        <v>32</v>
      </c>
      <c r="C3751" t="s">
        <v>158</v>
      </c>
      <c r="D3751" t="s">
        <v>978</v>
      </c>
      <c r="E3751">
        <v>2346</v>
      </c>
      <c r="F3751">
        <v>670</v>
      </c>
    </row>
    <row r="3752" spans="1:6" x14ac:dyDescent="0.25">
      <c r="A3752" t="s">
        <v>6</v>
      </c>
      <c r="B3752" t="s">
        <v>32</v>
      </c>
      <c r="C3752" t="s">
        <v>158</v>
      </c>
      <c r="D3752" t="s">
        <v>978</v>
      </c>
      <c r="E3752">
        <v>2347</v>
      </c>
      <c r="F3752">
        <v>670</v>
      </c>
    </row>
    <row r="3753" spans="1:6" x14ac:dyDescent="0.25">
      <c r="A3753" t="s">
        <v>6</v>
      </c>
      <c r="B3753" t="s">
        <v>32</v>
      </c>
      <c r="C3753" t="s">
        <v>158</v>
      </c>
      <c r="D3753" t="s">
        <v>978</v>
      </c>
      <c r="E3753">
        <v>2348</v>
      </c>
      <c r="F3753">
        <v>674</v>
      </c>
    </row>
    <row r="3754" spans="1:6" ht="15.6" x14ac:dyDescent="0.3">
      <c r="D3754" s="3" t="s">
        <v>3097</v>
      </c>
      <c r="E3754" s="4"/>
      <c r="F3754" s="4">
        <f>SUBTOTAL(9,F3749:F3753)</f>
        <v>3354</v>
      </c>
    </row>
    <row r="3755" spans="1:6" ht="15.6" x14ac:dyDescent="0.3">
      <c r="D3755" s="3" t="s">
        <v>5215</v>
      </c>
      <c r="E3755" s="4">
        <f>SUBTOTAL(3,E3749:E3753)</f>
        <v>5</v>
      </c>
    </row>
    <row r="3756" spans="1:6" ht="15.6" x14ac:dyDescent="0.3">
      <c r="C3756" s="5" t="s">
        <v>6867</v>
      </c>
      <c r="D3756" s="6"/>
      <c r="E3756" s="6"/>
      <c r="F3756" s="6">
        <f>SUBTOTAL(9,F3734:F3753)</f>
        <v>9974</v>
      </c>
    </row>
    <row r="3757" spans="1:6" ht="15.6" x14ac:dyDescent="0.3">
      <c r="C3757" s="5" t="s">
        <v>7272</v>
      </c>
      <c r="D3757" s="6"/>
      <c r="E3757" s="6">
        <f>SUBTOTAL(3,E3734:E3753)</f>
        <v>16</v>
      </c>
    </row>
    <row r="3758" spans="1:6" x14ac:dyDescent="0.25">
      <c r="A3758" t="s">
        <v>6</v>
      </c>
      <c r="B3758" t="s">
        <v>32</v>
      </c>
      <c r="C3758" t="s">
        <v>197</v>
      </c>
      <c r="D3758" t="s">
        <v>979</v>
      </c>
      <c r="E3758">
        <v>2349</v>
      </c>
      <c r="F3758">
        <v>642</v>
      </c>
    </row>
    <row r="3759" spans="1:6" x14ac:dyDescent="0.25">
      <c r="A3759" t="s">
        <v>6</v>
      </c>
      <c r="B3759" t="s">
        <v>32</v>
      </c>
      <c r="C3759" t="s">
        <v>197</v>
      </c>
      <c r="D3759" t="s">
        <v>979</v>
      </c>
      <c r="E3759">
        <v>2350</v>
      </c>
      <c r="F3759">
        <v>642</v>
      </c>
    </row>
    <row r="3760" spans="1:6" ht="15.6" x14ac:dyDescent="0.3">
      <c r="D3760" s="3" t="s">
        <v>3098</v>
      </c>
      <c r="E3760" s="4"/>
      <c r="F3760" s="4">
        <f>SUBTOTAL(9,F3758:F3759)</f>
        <v>1284</v>
      </c>
    </row>
    <row r="3761" spans="1:6" ht="15.6" x14ac:dyDescent="0.3">
      <c r="D3761" s="3" t="s">
        <v>5216</v>
      </c>
      <c r="E3761" s="4">
        <f>SUBTOTAL(3,E3758:E3759)</f>
        <v>2</v>
      </c>
    </row>
    <row r="3762" spans="1:6" x14ac:dyDescent="0.25">
      <c r="A3762" t="s">
        <v>6</v>
      </c>
      <c r="B3762" t="s">
        <v>32</v>
      </c>
      <c r="C3762" t="s">
        <v>197</v>
      </c>
      <c r="D3762" t="s">
        <v>980</v>
      </c>
      <c r="E3762">
        <v>2351</v>
      </c>
      <c r="F3762">
        <v>427</v>
      </c>
    </row>
    <row r="3763" spans="1:6" ht="15.6" x14ac:dyDescent="0.3">
      <c r="D3763" s="3" t="s">
        <v>3099</v>
      </c>
      <c r="E3763" s="4"/>
      <c r="F3763" s="4">
        <f>SUBTOTAL(9,F3762:F3762)</f>
        <v>427</v>
      </c>
    </row>
    <row r="3764" spans="1:6" ht="15.6" x14ac:dyDescent="0.3">
      <c r="D3764" s="3" t="s">
        <v>5217</v>
      </c>
      <c r="E3764" s="4">
        <f>SUBTOTAL(3,E3762:E3762)</f>
        <v>1</v>
      </c>
    </row>
    <row r="3765" spans="1:6" x14ac:dyDescent="0.25">
      <c r="A3765" t="s">
        <v>6</v>
      </c>
      <c r="B3765" t="s">
        <v>32</v>
      </c>
      <c r="C3765" t="s">
        <v>197</v>
      </c>
      <c r="D3765" t="s">
        <v>981</v>
      </c>
      <c r="E3765">
        <v>2352</v>
      </c>
      <c r="F3765">
        <v>591</v>
      </c>
    </row>
    <row r="3766" spans="1:6" x14ac:dyDescent="0.25">
      <c r="A3766" t="s">
        <v>6</v>
      </c>
      <c r="B3766" t="s">
        <v>32</v>
      </c>
      <c r="C3766" t="s">
        <v>197</v>
      </c>
      <c r="D3766" t="s">
        <v>981</v>
      </c>
      <c r="E3766">
        <v>2353</v>
      </c>
      <c r="F3766">
        <v>591</v>
      </c>
    </row>
    <row r="3767" spans="1:6" x14ac:dyDescent="0.25">
      <c r="A3767" t="s">
        <v>6</v>
      </c>
      <c r="B3767" t="s">
        <v>32</v>
      </c>
      <c r="C3767" t="s">
        <v>197</v>
      </c>
      <c r="D3767" t="s">
        <v>981</v>
      </c>
      <c r="E3767">
        <v>2354</v>
      </c>
      <c r="F3767">
        <v>591</v>
      </c>
    </row>
    <row r="3768" spans="1:6" x14ac:dyDescent="0.25">
      <c r="A3768" t="s">
        <v>6</v>
      </c>
      <c r="B3768" t="s">
        <v>32</v>
      </c>
      <c r="C3768" t="s">
        <v>197</v>
      </c>
      <c r="D3768" t="s">
        <v>981</v>
      </c>
      <c r="E3768">
        <v>2355</v>
      </c>
      <c r="F3768">
        <v>591</v>
      </c>
    </row>
    <row r="3769" spans="1:6" x14ac:dyDescent="0.25">
      <c r="A3769" t="s">
        <v>6</v>
      </c>
      <c r="B3769" t="s">
        <v>32</v>
      </c>
      <c r="C3769" t="s">
        <v>197</v>
      </c>
      <c r="D3769" t="s">
        <v>981</v>
      </c>
      <c r="E3769">
        <v>2356</v>
      </c>
      <c r="F3769">
        <v>591</v>
      </c>
    </row>
    <row r="3770" spans="1:6" x14ac:dyDescent="0.25">
      <c r="A3770" t="s">
        <v>6</v>
      </c>
      <c r="B3770" t="s">
        <v>32</v>
      </c>
      <c r="C3770" t="s">
        <v>197</v>
      </c>
      <c r="D3770" t="s">
        <v>981</v>
      </c>
      <c r="E3770">
        <v>2357</v>
      </c>
      <c r="F3770">
        <v>592</v>
      </c>
    </row>
    <row r="3771" spans="1:6" ht="15.6" x14ac:dyDescent="0.3">
      <c r="D3771" s="3" t="s">
        <v>3100</v>
      </c>
      <c r="E3771" s="4"/>
      <c r="F3771" s="4">
        <f>SUBTOTAL(9,F3765:F3770)</f>
        <v>3547</v>
      </c>
    </row>
    <row r="3772" spans="1:6" ht="15.6" x14ac:dyDescent="0.3">
      <c r="D3772" s="3" t="s">
        <v>5218</v>
      </c>
      <c r="E3772" s="4">
        <f>SUBTOTAL(3,E3765:E3770)</f>
        <v>6</v>
      </c>
    </row>
    <row r="3773" spans="1:6" x14ac:dyDescent="0.25">
      <c r="A3773" t="s">
        <v>6</v>
      </c>
      <c r="B3773" t="s">
        <v>32</v>
      </c>
      <c r="C3773" t="s">
        <v>197</v>
      </c>
      <c r="D3773" t="s">
        <v>982</v>
      </c>
      <c r="E3773">
        <v>2358</v>
      </c>
      <c r="F3773">
        <v>428</v>
      </c>
    </row>
    <row r="3774" spans="1:6" x14ac:dyDescent="0.25">
      <c r="A3774" t="s">
        <v>6</v>
      </c>
      <c r="B3774" t="s">
        <v>32</v>
      </c>
      <c r="C3774" t="s">
        <v>197</v>
      </c>
      <c r="D3774" t="s">
        <v>982</v>
      </c>
      <c r="E3774">
        <v>2359</v>
      </c>
      <c r="F3774">
        <v>428</v>
      </c>
    </row>
    <row r="3775" spans="1:6" ht="15.6" x14ac:dyDescent="0.3">
      <c r="D3775" s="3" t="s">
        <v>3101</v>
      </c>
      <c r="E3775" s="4"/>
      <c r="F3775" s="4">
        <f>SUBTOTAL(9,F3773:F3774)</f>
        <v>856</v>
      </c>
    </row>
    <row r="3776" spans="1:6" ht="15.6" x14ac:dyDescent="0.3">
      <c r="D3776" s="3" t="s">
        <v>5219</v>
      </c>
      <c r="E3776" s="4">
        <f>SUBTOTAL(3,E3773:E3774)</f>
        <v>2</v>
      </c>
    </row>
    <row r="3777" spans="1:6" x14ac:dyDescent="0.25">
      <c r="A3777" t="s">
        <v>6</v>
      </c>
      <c r="B3777" t="s">
        <v>32</v>
      </c>
      <c r="C3777" t="s">
        <v>197</v>
      </c>
      <c r="D3777" t="s">
        <v>983</v>
      </c>
      <c r="E3777">
        <v>2360</v>
      </c>
      <c r="F3777">
        <v>316</v>
      </c>
    </row>
    <row r="3778" spans="1:6" x14ac:dyDescent="0.25">
      <c r="A3778" t="s">
        <v>6</v>
      </c>
      <c r="B3778" t="s">
        <v>32</v>
      </c>
      <c r="C3778" t="s">
        <v>197</v>
      </c>
      <c r="D3778" t="s">
        <v>983</v>
      </c>
      <c r="E3778">
        <v>2361</v>
      </c>
      <c r="F3778">
        <v>317</v>
      </c>
    </row>
    <row r="3779" spans="1:6" ht="15.6" x14ac:dyDescent="0.3">
      <c r="D3779" s="3" t="s">
        <v>3102</v>
      </c>
      <c r="E3779" s="4"/>
      <c r="F3779" s="4">
        <f>SUBTOTAL(9,F3777:F3778)</f>
        <v>633</v>
      </c>
    </row>
    <row r="3780" spans="1:6" ht="15.6" x14ac:dyDescent="0.3">
      <c r="D3780" s="3" t="s">
        <v>5220</v>
      </c>
      <c r="E3780" s="4">
        <f>SUBTOTAL(3,E3777:E3778)</f>
        <v>2</v>
      </c>
    </row>
    <row r="3781" spans="1:6" ht="15.6" x14ac:dyDescent="0.3">
      <c r="C3781" s="5" t="s">
        <v>6913</v>
      </c>
      <c r="D3781" s="6"/>
      <c r="E3781" s="6"/>
      <c r="F3781" s="6">
        <f>SUBTOTAL(9,F3758:F3778)</f>
        <v>6747</v>
      </c>
    </row>
    <row r="3782" spans="1:6" ht="15.6" x14ac:dyDescent="0.3">
      <c r="C3782" s="5" t="s">
        <v>7325</v>
      </c>
      <c r="D3782" s="6"/>
      <c r="E3782" s="6">
        <f>SUBTOTAL(3,E3758:E3778)</f>
        <v>13</v>
      </c>
    </row>
    <row r="3783" spans="1:6" x14ac:dyDescent="0.25">
      <c r="A3783" t="s">
        <v>6</v>
      </c>
      <c r="B3783" t="s">
        <v>32</v>
      </c>
      <c r="C3783" t="s">
        <v>198</v>
      </c>
      <c r="D3783" t="s">
        <v>984</v>
      </c>
      <c r="E3783">
        <v>2362</v>
      </c>
      <c r="F3783">
        <v>453</v>
      </c>
    </row>
    <row r="3784" spans="1:6" x14ac:dyDescent="0.25">
      <c r="A3784" t="s">
        <v>6</v>
      </c>
      <c r="B3784" t="s">
        <v>32</v>
      </c>
      <c r="C3784" t="s">
        <v>198</v>
      </c>
      <c r="D3784" t="s">
        <v>984</v>
      </c>
      <c r="E3784">
        <v>2363</v>
      </c>
      <c r="F3784">
        <v>453</v>
      </c>
    </row>
    <row r="3785" spans="1:6" x14ac:dyDescent="0.25">
      <c r="A3785" t="s">
        <v>6</v>
      </c>
      <c r="B3785" t="s">
        <v>32</v>
      </c>
      <c r="C3785" t="s">
        <v>198</v>
      </c>
      <c r="D3785" t="s">
        <v>984</v>
      </c>
      <c r="E3785">
        <v>2364</v>
      </c>
      <c r="F3785">
        <v>453</v>
      </c>
    </row>
    <row r="3786" spans="1:6" ht="15.6" x14ac:dyDescent="0.3">
      <c r="D3786" s="3" t="s">
        <v>3103</v>
      </c>
      <c r="E3786" s="4"/>
      <c r="F3786" s="4">
        <f>SUBTOTAL(9,F3783:F3785)</f>
        <v>1359</v>
      </c>
    </row>
    <row r="3787" spans="1:6" ht="15.6" x14ac:dyDescent="0.3">
      <c r="D3787" s="3" t="s">
        <v>5221</v>
      </c>
      <c r="E3787" s="4">
        <f>SUBTOTAL(3,E3783:E3785)</f>
        <v>3</v>
      </c>
    </row>
    <row r="3788" spans="1:6" x14ac:dyDescent="0.25">
      <c r="A3788" t="s">
        <v>6</v>
      </c>
      <c r="B3788" t="s">
        <v>32</v>
      </c>
      <c r="C3788" t="s">
        <v>198</v>
      </c>
      <c r="D3788" t="s">
        <v>985</v>
      </c>
      <c r="E3788">
        <v>2365</v>
      </c>
      <c r="F3788">
        <v>169</v>
      </c>
    </row>
    <row r="3789" spans="1:6" ht="15.6" x14ac:dyDescent="0.3">
      <c r="D3789" s="3" t="s">
        <v>3104</v>
      </c>
      <c r="E3789" s="4"/>
      <c r="F3789" s="4">
        <f>SUBTOTAL(9,F3788:F3788)</f>
        <v>169</v>
      </c>
    </row>
    <row r="3790" spans="1:6" ht="15.6" x14ac:dyDescent="0.3">
      <c r="D3790" s="3" t="s">
        <v>5222</v>
      </c>
      <c r="E3790" s="4">
        <f>SUBTOTAL(3,E3788:E3788)</f>
        <v>1</v>
      </c>
    </row>
    <row r="3791" spans="1:6" x14ac:dyDescent="0.25">
      <c r="A3791" t="s">
        <v>6</v>
      </c>
      <c r="B3791" t="s">
        <v>32</v>
      </c>
      <c r="C3791" t="s">
        <v>198</v>
      </c>
      <c r="D3791" t="s">
        <v>986</v>
      </c>
      <c r="E3791">
        <v>2366</v>
      </c>
      <c r="F3791">
        <v>199</v>
      </c>
    </row>
    <row r="3792" spans="1:6" ht="15.6" x14ac:dyDescent="0.3">
      <c r="D3792" s="3" t="s">
        <v>3105</v>
      </c>
      <c r="E3792" s="4"/>
      <c r="F3792" s="4">
        <f>SUBTOTAL(9,F3791:F3791)</f>
        <v>199</v>
      </c>
    </row>
    <row r="3793" spans="1:6" ht="15.6" x14ac:dyDescent="0.3">
      <c r="D3793" s="3" t="s">
        <v>5223</v>
      </c>
      <c r="E3793" s="4">
        <f>SUBTOTAL(3,E3791:E3791)</f>
        <v>1</v>
      </c>
    </row>
    <row r="3794" spans="1:6" x14ac:dyDescent="0.25">
      <c r="A3794" t="s">
        <v>6</v>
      </c>
      <c r="B3794" t="s">
        <v>32</v>
      </c>
      <c r="C3794" t="s">
        <v>198</v>
      </c>
      <c r="D3794" t="s">
        <v>987</v>
      </c>
      <c r="E3794">
        <v>2367</v>
      </c>
      <c r="F3794">
        <v>476</v>
      </c>
    </row>
    <row r="3795" spans="1:6" x14ac:dyDescent="0.25">
      <c r="A3795" t="s">
        <v>6</v>
      </c>
      <c r="B3795" t="s">
        <v>32</v>
      </c>
      <c r="C3795" t="s">
        <v>198</v>
      </c>
      <c r="D3795" t="s">
        <v>987</v>
      </c>
      <c r="E3795">
        <v>2368</v>
      </c>
      <c r="F3795">
        <v>476</v>
      </c>
    </row>
    <row r="3796" spans="1:6" ht="15.6" x14ac:dyDescent="0.3">
      <c r="D3796" s="3" t="s">
        <v>3106</v>
      </c>
      <c r="E3796" s="4"/>
      <c r="F3796" s="4">
        <f>SUBTOTAL(9,F3794:F3795)</f>
        <v>952</v>
      </c>
    </row>
    <row r="3797" spans="1:6" ht="15.6" x14ac:dyDescent="0.3">
      <c r="D3797" s="3" t="s">
        <v>5224</v>
      </c>
      <c r="E3797" s="4">
        <f>SUBTOTAL(3,E3794:E3795)</f>
        <v>2</v>
      </c>
    </row>
    <row r="3798" spans="1:6" x14ac:dyDescent="0.25">
      <c r="A3798" t="s">
        <v>6</v>
      </c>
      <c r="B3798" t="s">
        <v>32</v>
      </c>
      <c r="C3798" t="s">
        <v>198</v>
      </c>
      <c r="D3798" t="s">
        <v>988</v>
      </c>
      <c r="E3798">
        <v>2369</v>
      </c>
      <c r="F3798">
        <v>127</v>
      </c>
    </row>
    <row r="3799" spans="1:6" ht="15.6" x14ac:dyDescent="0.3">
      <c r="D3799" s="3" t="s">
        <v>3107</v>
      </c>
      <c r="E3799" s="4"/>
      <c r="F3799" s="4">
        <f>SUBTOTAL(9,F3798:F3798)</f>
        <v>127</v>
      </c>
    </row>
    <row r="3800" spans="1:6" ht="15.6" x14ac:dyDescent="0.3">
      <c r="D3800" s="3" t="s">
        <v>5225</v>
      </c>
      <c r="E3800" s="4">
        <f>SUBTOTAL(3,E3798:E3798)</f>
        <v>1</v>
      </c>
    </row>
    <row r="3801" spans="1:6" x14ac:dyDescent="0.25">
      <c r="A3801" t="s">
        <v>6</v>
      </c>
      <c r="B3801" t="s">
        <v>32</v>
      </c>
      <c r="C3801" t="s">
        <v>198</v>
      </c>
      <c r="D3801" t="s">
        <v>989</v>
      </c>
      <c r="E3801">
        <v>2370</v>
      </c>
      <c r="F3801">
        <v>139</v>
      </c>
    </row>
    <row r="3802" spans="1:6" ht="15.6" x14ac:dyDescent="0.3">
      <c r="D3802" s="3" t="s">
        <v>3108</v>
      </c>
      <c r="E3802" s="4"/>
      <c r="F3802" s="4">
        <f>SUBTOTAL(9,F3801:F3801)</f>
        <v>139</v>
      </c>
    </row>
    <row r="3803" spans="1:6" ht="15.6" x14ac:dyDescent="0.3">
      <c r="D3803" s="3" t="s">
        <v>5226</v>
      </c>
      <c r="E3803" s="4">
        <f>SUBTOTAL(3,E3801:E3801)</f>
        <v>1</v>
      </c>
    </row>
    <row r="3804" spans="1:6" x14ac:dyDescent="0.25">
      <c r="A3804" t="s">
        <v>6</v>
      </c>
      <c r="B3804" t="s">
        <v>32</v>
      </c>
      <c r="C3804" t="s">
        <v>198</v>
      </c>
      <c r="D3804" t="s">
        <v>990</v>
      </c>
      <c r="E3804">
        <v>2371</v>
      </c>
      <c r="F3804">
        <v>520</v>
      </c>
    </row>
    <row r="3805" spans="1:6" ht="15.6" x14ac:dyDescent="0.3">
      <c r="D3805" s="3" t="s">
        <v>3109</v>
      </c>
      <c r="E3805" s="4"/>
      <c r="F3805" s="4">
        <f>SUBTOTAL(9,F3804:F3804)</f>
        <v>520</v>
      </c>
    </row>
    <row r="3806" spans="1:6" ht="15.6" x14ac:dyDescent="0.3">
      <c r="D3806" s="3" t="s">
        <v>5227</v>
      </c>
      <c r="E3806" s="4">
        <f>SUBTOTAL(3,E3804:E3804)</f>
        <v>1</v>
      </c>
    </row>
    <row r="3807" spans="1:6" ht="15.6" x14ac:dyDescent="0.3">
      <c r="C3807" s="5" t="s">
        <v>6914</v>
      </c>
      <c r="D3807" s="6"/>
      <c r="E3807" s="6"/>
      <c r="F3807" s="6">
        <f>SUBTOTAL(9,F3783:F3804)</f>
        <v>3465</v>
      </c>
    </row>
    <row r="3808" spans="1:6" ht="15.6" x14ac:dyDescent="0.3">
      <c r="C3808" s="5" t="s">
        <v>7326</v>
      </c>
      <c r="D3808" s="6"/>
      <c r="E3808" s="6">
        <f>SUBTOTAL(3,E3783:E3804)</f>
        <v>10</v>
      </c>
    </row>
    <row r="3809" spans="1:6" x14ac:dyDescent="0.25">
      <c r="A3809" t="s">
        <v>6</v>
      </c>
      <c r="B3809" t="s">
        <v>32</v>
      </c>
      <c r="C3809" t="s">
        <v>57</v>
      </c>
      <c r="D3809" t="s">
        <v>991</v>
      </c>
      <c r="E3809">
        <v>2372</v>
      </c>
      <c r="F3809">
        <v>700</v>
      </c>
    </row>
    <row r="3810" spans="1:6" x14ac:dyDescent="0.25">
      <c r="A3810" t="s">
        <v>6</v>
      </c>
      <c r="B3810" t="s">
        <v>32</v>
      </c>
      <c r="C3810" t="s">
        <v>57</v>
      </c>
      <c r="D3810" t="s">
        <v>991</v>
      </c>
      <c r="E3810">
        <v>2373</v>
      </c>
      <c r="F3810">
        <v>700</v>
      </c>
    </row>
    <row r="3811" spans="1:6" x14ac:dyDescent="0.25">
      <c r="A3811" t="s">
        <v>6</v>
      </c>
      <c r="B3811" t="s">
        <v>32</v>
      </c>
      <c r="C3811" t="s">
        <v>57</v>
      </c>
      <c r="D3811" t="s">
        <v>991</v>
      </c>
      <c r="E3811">
        <v>2374</v>
      </c>
      <c r="F3811">
        <v>700</v>
      </c>
    </row>
    <row r="3812" spans="1:6" x14ac:dyDescent="0.25">
      <c r="A3812" t="s">
        <v>6</v>
      </c>
      <c r="B3812" t="s">
        <v>32</v>
      </c>
      <c r="C3812" t="s">
        <v>57</v>
      </c>
      <c r="D3812" t="s">
        <v>991</v>
      </c>
      <c r="E3812">
        <v>2375</v>
      </c>
      <c r="F3812">
        <v>700</v>
      </c>
    </row>
    <row r="3813" spans="1:6" x14ac:dyDescent="0.25">
      <c r="A3813" t="s">
        <v>6</v>
      </c>
      <c r="B3813" t="s">
        <v>32</v>
      </c>
      <c r="C3813" t="s">
        <v>57</v>
      </c>
      <c r="D3813" t="s">
        <v>991</v>
      </c>
      <c r="E3813">
        <v>2376</v>
      </c>
      <c r="F3813">
        <v>697</v>
      </c>
    </row>
    <row r="3814" spans="1:6" x14ac:dyDescent="0.25">
      <c r="A3814" t="s">
        <v>6</v>
      </c>
      <c r="B3814" t="s">
        <v>32</v>
      </c>
      <c r="C3814" t="s">
        <v>57</v>
      </c>
      <c r="D3814" t="s">
        <v>991</v>
      </c>
      <c r="E3814">
        <v>2377</v>
      </c>
      <c r="F3814">
        <v>696</v>
      </c>
    </row>
    <row r="3815" spans="1:6" ht="15.6" x14ac:dyDescent="0.3">
      <c r="D3815" s="3" t="s">
        <v>3110</v>
      </c>
      <c r="E3815" s="4"/>
      <c r="F3815" s="4">
        <f>SUBTOTAL(9,F3809:F3814)</f>
        <v>4193</v>
      </c>
    </row>
    <row r="3816" spans="1:6" ht="15.6" x14ac:dyDescent="0.3">
      <c r="D3816" s="3" t="s">
        <v>5228</v>
      </c>
      <c r="E3816" s="4">
        <f>SUBTOTAL(3,E3809:E3814)</f>
        <v>6</v>
      </c>
    </row>
    <row r="3817" spans="1:6" x14ac:dyDescent="0.25">
      <c r="A3817" t="s">
        <v>6</v>
      </c>
      <c r="B3817" t="s">
        <v>32</v>
      </c>
      <c r="C3817" t="s">
        <v>57</v>
      </c>
      <c r="D3817" t="s">
        <v>992</v>
      </c>
      <c r="E3817">
        <v>2378</v>
      </c>
      <c r="F3817">
        <v>596</v>
      </c>
    </row>
    <row r="3818" spans="1:6" ht="15.6" x14ac:dyDescent="0.3">
      <c r="D3818" s="3" t="s">
        <v>3111</v>
      </c>
      <c r="E3818" s="4"/>
      <c r="F3818" s="4">
        <f>SUBTOTAL(9,F3817:F3817)</f>
        <v>596</v>
      </c>
    </row>
    <row r="3819" spans="1:6" ht="15.6" x14ac:dyDescent="0.3">
      <c r="D3819" s="3" t="s">
        <v>5229</v>
      </c>
      <c r="E3819" s="4">
        <f>SUBTOTAL(3,E3817:E3817)</f>
        <v>1</v>
      </c>
    </row>
    <row r="3820" spans="1:6" x14ac:dyDescent="0.25">
      <c r="A3820" t="s">
        <v>6</v>
      </c>
      <c r="B3820" t="s">
        <v>32</v>
      </c>
      <c r="C3820" t="s">
        <v>57</v>
      </c>
      <c r="D3820" t="s">
        <v>993</v>
      </c>
      <c r="E3820">
        <v>2379</v>
      </c>
      <c r="F3820">
        <v>571</v>
      </c>
    </row>
    <row r="3821" spans="1:6" x14ac:dyDescent="0.25">
      <c r="A3821" t="s">
        <v>6</v>
      </c>
      <c r="B3821" t="s">
        <v>32</v>
      </c>
      <c r="C3821" t="s">
        <v>57</v>
      </c>
      <c r="D3821" t="s">
        <v>993</v>
      </c>
      <c r="E3821">
        <v>2380</v>
      </c>
      <c r="F3821">
        <v>571</v>
      </c>
    </row>
    <row r="3822" spans="1:6" x14ac:dyDescent="0.25">
      <c r="A3822" t="s">
        <v>6</v>
      </c>
      <c r="B3822" t="s">
        <v>32</v>
      </c>
      <c r="C3822" t="s">
        <v>57</v>
      </c>
      <c r="D3822" t="s">
        <v>993</v>
      </c>
      <c r="E3822">
        <v>2381</v>
      </c>
      <c r="F3822">
        <v>571</v>
      </c>
    </row>
    <row r="3823" spans="1:6" x14ac:dyDescent="0.25">
      <c r="A3823" t="s">
        <v>6</v>
      </c>
      <c r="B3823" t="s">
        <v>32</v>
      </c>
      <c r="C3823" t="s">
        <v>57</v>
      </c>
      <c r="D3823" t="s">
        <v>993</v>
      </c>
      <c r="E3823">
        <v>2382</v>
      </c>
      <c r="F3823">
        <v>572</v>
      </c>
    </row>
    <row r="3824" spans="1:6" ht="15.6" x14ac:dyDescent="0.3">
      <c r="D3824" s="3" t="s">
        <v>3112</v>
      </c>
      <c r="E3824" s="4"/>
      <c r="F3824" s="4">
        <f>SUBTOTAL(9,F3820:F3823)</f>
        <v>2285</v>
      </c>
    </row>
    <row r="3825" spans="1:6" ht="15.6" x14ac:dyDescent="0.3">
      <c r="D3825" s="3" t="s">
        <v>5230</v>
      </c>
      <c r="E3825" s="4">
        <f>SUBTOTAL(3,E3820:E3823)</f>
        <v>4</v>
      </c>
    </row>
    <row r="3826" spans="1:6" x14ac:dyDescent="0.25">
      <c r="A3826" t="s">
        <v>6</v>
      </c>
      <c r="B3826" t="s">
        <v>32</v>
      </c>
      <c r="C3826" t="s">
        <v>57</v>
      </c>
      <c r="D3826" t="s">
        <v>994</v>
      </c>
      <c r="E3826">
        <v>2383</v>
      </c>
      <c r="F3826">
        <v>488</v>
      </c>
    </row>
    <row r="3827" spans="1:6" ht="15.6" x14ac:dyDescent="0.3">
      <c r="D3827" s="3" t="s">
        <v>3113</v>
      </c>
      <c r="E3827" s="4"/>
      <c r="F3827" s="4">
        <f>SUBTOTAL(9,F3826:F3826)</f>
        <v>488</v>
      </c>
    </row>
    <row r="3828" spans="1:6" ht="15.6" x14ac:dyDescent="0.3">
      <c r="D3828" s="3" t="s">
        <v>5231</v>
      </c>
      <c r="E3828" s="4">
        <f>SUBTOTAL(3,E3826:E3826)</f>
        <v>1</v>
      </c>
    </row>
    <row r="3829" spans="1:6" ht="15.6" x14ac:dyDescent="0.3">
      <c r="C3829" s="5" t="s">
        <v>6805</v>
      </c>
      <c r="D3829" s="6"/>
      <c r="E3829" s="6"/>
      <c r="F3829" s="6">
        <f>SUBTOTAL(9,F3809:F3826)</f>
        <v>7562</v>
      </c>
    </row>
    <row r="3830" spans="1:6" ht="15.6" x14ac:dyDescent="0.3">
      <c r="C3830" s="5" t="s">
        <v>7204</v>
      </c>
      <c r="D3830" s="6"/>
      <c r="E3830" s="6">
        <f>SUBTOTAL(3,E3809:E3826)</f>
        <v>12</v>
      </c>
    </row>
    <row r="3831" spans="1:6" x14ac:dyDescent="0.25">
      <c r="A3831" t="s">
        <v>6</v>
      </c>
      <c r="B3831" t="s">
        <v>32</v>
      </c>
      <c r="C3831" t="s">
        <v>58</v>
      </c>
      <c r="D3831" t="s">
        <v>995</v>
      </c>
      <c r="E3831">
        <v>2384</v>
      </c>
      <c r="F3831">
        <v>552</v>
      </c>
    </row>
    <row r="3832" spans="1:6" x14ac:dyDescent="0.25">
      <c r="A3832" t="s">
        <v>6</v>
      </c>
      <c r="B3832" t="s">
        <v>32</v>
      </c>
      <c r="C3832" t="s">
        <v>58</v>
      </c>
      <c r="D3832" t="s">
        <v>995</v>
      </c>
      <c r="E3832">
        <v>2385</v>
      </c>
      <c r="F3832">
        <v>552</v>
      </c>
    </row>
    <row r="3833" spans="1:6" x14ac:dyDescent="0.25">
      <c r="A3833" t="s">
        <v>6</v>
      </c>
      <c r="B3833" t="s">
        <v>32</v>
      </c>
      <c r="C3833" t="s">
        <v>58</v>
      </c>
      <c r="D3833" t="s">
        <v>995</v>
      </c>
      <c r="E3833">
        <v>2386</v>
      </c>
      <c r="F3833">
        <v>552</v>
      </c>
    </row>
    <row r="3834" spans="1:6" x14ac:dyDescent="0.25">
      <c r="A3834" t="s">
        <v>6</v>
      </c>
      <c r="B3834" t="s">
        <v>32</v>
      </c>
      <c r="C3834" t="s">
        <v>58</v>
      </c>
      <c r="D3834" t="s">
        <v>995</v>
      </c>
      <c r="E3834">
        <v>2387</v>
      </c>
      <c r="F3834">
        <v>555</v>
      </c>
    </row>
    <row r="3835" spans="1:6" ht="15.6" x14ac:dyDescent="0.3">
      <c r="D3835" s="3" t="s">
        <v>3114</v>
      </c>
      <c r="E3835" s="4"/>
      <c r="F3835" s="4">
        <f>SUBTOTAL(9,F3831:F3834)</f>
        <v>2211</v>
      </c>
    </row>
    <row r="3836" spans="1:6" ht="15.6" x14ac:dyDescent="0.3">
      <c r="D3836" s="3" t="s">
        <v>5232</v>
      </c>
      <c r="E3836" s="4">
        <f>SUBTOTAL(3,E3831:E3834)</f>
        <v>4</v>
      </c>
    </row>
    <row r="3837" spans="1:6" x14ac:dyDescent="0.25">
      <c r="A3837" t="s">
        <v>6</v>
      </c>
      <c r="B3837" t="s">
        <v>32</v>
      </c>
      <c r="C3837" t="s">
        <v>58</v>
      </c>
      <c r="D3837" t="s">
        <v>996</v>
      </c>
      <c r="E3837">
        <v>2388</v>
      </c>
      <c r="F3837">
        <v>683</v>
      </c>
    </row>
    <row r="3838" spans="1:6" x14ac:dyDescent="0.25">
      <c r="A3838" t="s">
        <v>6</v>
      </c>
      <c r="B3838" t="s">
        <v>32</v>
      </c>
      <c r="C3838" t="s">
        <v>58</v>
      </c>
      <c r="D3838" t="s">
        <v>996</v>
      </c>
      <c r="E3838">
        <v>2389</v>
      </c>
      <c r="F3838">
        <v>684</v>
      </c>
    </row>
    <row r="3839" spans="1:6" ht="15.6" x14ac:dyDescent="0.3">
      <c r="D3839" s="3" t="s">
        <v>3115</v>
      </c>
      <c r="E3839" s="4"/>
      <c r="F3839" s="4">
        <f>SUBTOTAL(9,F3837:F3838)</f>
        <v>1367</v>
      </c>
    </row>
    <row r="3840" spans="1:6" ht="15.6" x14ac:dyDescent="0.3">
      <c r="D3840" s="3" t="s">
        <v>5233</v>
      </c>
      <c r="E3840" s="4">
        <f>SUBTOTAL(3,E3837:E3838)</f>
        <v>2</v>
      </c>
    </row>
    <row r="3841" spans="1:6" ht="15.6" x14ac:dyDescent="0.3">
      <c r="C3841" s="5" t="s">
        <v>6858</v>
      </c>
      <c r="D3841" s="6"/>
      <c r="E3841" s="6"/>
      <c r="F3841" s="6">
        <f>SUBTOTAL(9,F3831:F3838)</f>
        <v>3578</v>
      </c>
    </row>
    <row r="3842" spans="1:6" ht="15.6" x14ac:dyDescent="0.3">
      <c r="C3842" s="5" t="s">
        <v>7261</v>
      </c>
      <c r="D3842" s="6"/>
      <c r="E3842" s="6">
        <f>SUBTOTAL(3,E3831:E3838)</f>
        <v>6</v>
      </c>
    </row>
    <row r="3843" spans="1:6" x14ac:dyDescent="0.25">
      <c r="A3843" t="s">
        <v>6</v>
      </c>
      <c r="B3843" t="s">
        <v>32</v>
      </c>
      <c r="C3843" t="s">
        <v>199</v>
      </c>
      <c r="D3843" t="s">
        <v>997</v>
      </c>
      <c r="E3843">
        <v>2390</v>
      </c>
      <c r="F3843">
        <v>555</v>
      </c>
    </row>
    <row r="3844" spans="1:6" x14ac:dyDescent="0.25">
      <c r="A3844" t="s">
        <v>6</v>
      </c>
      <c r="B3844" t="s">
        <v>32</v>
      </c>
      <c r="C3844" t="s">
        <v>199</v>
      </c>
      <c r="D3844" t="s">
        <v>997</v>
      </c>
      <c r="E3844">
        <v>2391</v>
      </c>
      <c r="F3844">
        <v>556</v>
      </c>
    </row>
    <row r="3845" spans="1:6" ht="15.6" x14ac:dyDescent="0.3">
      <c r="D3845" s="3" t="s">
        <v>3116</v>
      </c>
      <c r="E3845" s="4"/>
      <c r="F3845" s="4">
        <f>SUBTOTAL(9,F3843:F3844)</f>
        <v>1111</v>
      </c>
    </row>
    <row r="3846" spans="1:6" ht="15.6" x14ac:dyDescent="0.3">
      <c r="D3846" s="3" t="s">
        <v>5234</v>
      </c>
      <c r="E3846" s="4">
        <f>SUBTOTAL(3,E3843:E3844)</f>
        <v>2</v>
      </c>
    </row>
    <row r="3847" spans="1:6" x14ac:dyDescent="0.25">
      <c r="A3847" t="s">
        <v>6</v>
      </c>
      <c r="B3847" t="s">
        <v>32</v>
      </c>
      <c r="C3847" t="s">
        <v>199</v>
      </c>
      <c r="D3847" t="s">
        <v>998</v>
      </c>
      <c r="E3847">
        <v>2392</v>
      </c>
      <c r="F3847">
        <v>532</v>
      </c>
    </row>
    <row r="3848" spans="1:6" ht="15.6" x14ac:dyDescent="0.3">
      <c r="D3848" s="3" t="s">
        <v>3117</v>
      </c>
      <c r="E3848" s="4"/>
      <c r="F3848" s="4">
        <f>SUBTOTAL(9,F3847:F3847)</f>
        <v>532</v>
      </c>
    </row>
    <row r="3849" spans="1:6" ht="15.6" x14ac:dyDescent="0.3">
      <c r="D3849" s="3" t="s">
        <v>5235</v>
      </c>
      <c r="E3849" s="4">
        <f>SUBTOTAL(3,E3847:E3847)</f>
        <v>1</v>
      </c>
    </row>
    <row r="3850" spans="1:6" x14ac:dyDescent="0.25">
      <c r="A3850" t="s">
        <v>6</v>
      </c>
      <c r="B3850" t="s">
        <v>32</v>
      </c>
      <c r="C3850" t="s">
        <v>199</v>
      </c>
      <c r="D3850" t="s">
        <v>999</v>
      </c>
      <c r="E3850">
        <v>2393</v>
      </c>
      <c r="F3850">
        <v>610</v>
      </c>
    </row>
    <row r="3851" spans="1:6" x14ac:dyDescent="0.25">
      <c r="A3851" t="s">
        <v>6</v>
      </c>
      <c r="B3851" t="s">
        <v>32</v>
      </c>
      <c r="C3851" t="s">
        <v>199</v>
      </c>
      <c r="D3851" t="s">
        <v>999</v>
      </c>
      <c r="E3851">
        <v>2394</v>
      </c>
      <c r="F3851">
        <v>610</v>
      </c>
    </row>
    <row r="3852" spans="1:6" x14ac:dyDescent="0.25">
      <c r="A3852" t="s">
        <v>6</v>
      </c>
      <c r="B3852" t="s">
        <v>32</v>
      </c>
      <c r="C3852" t="s">
        <v>199</v>
      </c>
      <c r="D3852" t="s">
        <v>999</v>
      </c>
      <c r="E3852">
        <v>2395</v>
      </c>
      <c r="F3852">
        <v>610</v>
      </c>
    </row>
    <row r="3853" spans="1:6" x14ac:dyDescent="0.25">
      <c r="A3853" t="s">
        <v>6</v>
      </c>
      <c r="B3853" t="s">
        <v>32</v>
      </c>
      <c r="C3853" t="s">
        <v>199</v>
      </c>
      <c r="D3853" t="s">
        <v>999</v>
      </c>
      <c r="E3853">
        <v>2396</v>
      </c>
      <c r="F3853">
        <v>611</v>
      </c>
    </row>
    <row r="3854" spans="1:6" ht="15.6" x14ac:dyDescent="0.3">
      <c r="D3854" s="3" t="s">
        <v>3118</v>
      </c>
      <c r="E3854" s="4"/>
      <c r="F3854" s="4">
        <f>SUBTOTAL(9,F3850:F3853)</f>
        <v>2441</v>
      </c>
    </row>
    <row r="3855" spans="1:6" ht="15.6" x14ac:dyDescent="0.3">
      <c r="D3855" s="3" t="s">
        <v>5236</v>
      </c>
      <c r="E3855" s="4">
        <f>SUBTOTAL(3,E3850:E3853)</f>
        <v>4</v>
      </c>
    </row>
    <row r="3856" spans="1:6" x14ac:dyDescent="0.25">
      <c r="A3856" t="s">
        <v>6</v>
      </c>
      <c r="B3856" t="s">
        <v>32</v>
      </c>
      <c r="C3856" t="s">
        <v>199</v>
      </c>
      <c r="D3856" t="s">
        <v>1000</v>
      </c>
      <c r="E3856">
        <v>2397</v>
      </c>
      <c r="F3856">
        <v>94</v>
      </c>
    </row>
    <row r="3857" spans="1:6" ht="15.6" x14ac:dyDescent="0.3">
      <c r="D3857" s="3" t="s">
        <v>3119</v>
      </c>
      <c r="E3857" s="4"/>
      <c r="F3857" s="4">
        <f>SUBTOTAL(9,F3856:F3856)</f>
        <v>94</v>
      </c>
    </row>
    <row r="3858" spans="1:6" ht="15.6" x14ac:dyDescent="0.3">
      <c r="D3858" s="3" t="s">
        <v>5237</v>
      </c>
      <c r="E3858" s="4">
        <f>SUBTOTAL(3,E3856:E3856)</f>
        <v>1</v>
      </c>
    </row>
    <row r="3859" spans="1:6" ht="15.6" x14ac:dyDescent="0.3">
      <c r="C3859" s="5" t="s">
        <v>6915</v>
      </c>
      <c r="D3859" s="6"/>
      <c r="E3859" s="6"/>
      <c r="F3859" s="6">
        <f>SUBTOTAL(9,F3843:F3856)</f>
        <v>4178</v>
      </c>
    </row>
    <row r="3860" spans="1:6" ht="15.6" x14ac:dyDescent="0.3">
      <c r="C3860" s="5" t="s">
        <v>7327</v>
      </c>
      <c r="D3860" s="6"/>
      <c r="E3860" s="6">
        <f>SUBTOTAL(3,E3843:E3856)</f>
        <v>8</v>
      </c>
    </row>
    <row r="3861" spans="1:6" x14ac:dyDescent="0.25">
      <c r="A3861" t="s">
        <v>6</v>
      </c>
      <c r="B3861" t="s">
        <v>32</v>
      </c>
      <c r="C3861" t="s">
        <v>200</v>
      </c>
      <c r="D3861" t="s">
        <v>1001</v>
      </c>
      <c r="E3861">
        <v>2398</v>
      </c>
      <c r="F3861">
        <v>635</v>
      </c>
    </row>
    <row r="3862" spans="1:6" x14ac:dyDescent="0.25">
      <c r="A3862" t="s">
        <v>6</v>
      </c>
      <c r="B3862" t="s">
        <v>32</v>
      </c>
      <c r="C3862" t="s">
        <v>200</v>
      </c>
      <c r="D3862" t="s">
        <v>1001</v>
      </c>
      <c r="E3862">
        <v>2399</v>
      </c>
      <c r="F3862">
        <v>635</v>
      </c>
    </row>
    <row r="3863" spans="1:6" x14ac:dyDescent="0.25">
      <c r="A3863" t="s">
        <v>6</v>
      </c>
      <c r="B3863" t="s">
        <v>32</v>
      </c>
      <c r="C3863" t="s">
        <v>200</v>
      </c>
      <c r="D3863" t="s">
        <v>1001</v>
      </c>
      <c r="E3863">
        <v>2400</v>
      </c>
      <c r="F3863">
        <v>635</v>
      </c>
    </row>
    <row r="3864" spans="1:6" x14ac:dyDescent="0.25">
      <c r="A3864" t="s">
        <v>6</v>
      </c>
      <c r="B3864" t="s">
        <v>32</v>
      </c>
      <c r="C3864" t="s">
        <v>200</v>
      </c>
      <c r="D3864" t="s">
        <v>1001</v>
      </c>
      <c r="E3864">
        <v>2401</v>
      </c>
      <c r="F3864">
        <v>635</v>
      </c>
    </row>
    <row r="3865" spans="1:6" x14ac:dyDescent="0.25">
      <c r="A3865" t="s">
        <v>6</v>
      </c>
      <c r="B3865" t="s">
        <v>32</v>
      </c>
      <c r="C3865" t="s">
        <v>200</v>
      </c>
      <c r="D3865" t="s">
        <v>1001</v>
      </c>
      <c r="E3865">
        <v>2402</v>
      </c>
      <c r="F3865">
        <v>635</v>
      </c>
    </row>
    <row r="3866" spans="1:6" x14ac:dyDescent="0.25">
      <c r="A3866" t="s">
        <v>6</v>
      </c>
      <c r="B3866" t="s">
        <v>32</v>
      </c>
      <c r="C3866" t="s">
        <v>200</v>
      </c>
      <c r="D3866" t="s">
        <v>1001</v>
      </c>
      <c r="E3866">
        <v>2403</v>
      </c>
      <c r="F3866">
        <v>636</v>
      </c>
    </row>
    <row r="3867" spans="1:6" ht="15.6" x14ac:dyDescent="0.3">
      <c r="D3867" s="3" t="s">
        <v>3120</v>
      </c>
      <c r="E3867" s="4"/>
      <c r="F3867" s="4">
        <f>SUBTOTAL(9,F3861:F3866)</f>
        <v>3811</v>
      </c>
    </row>
    <row r="3868" spans="1:6" ht="15.6" x14ac:dyDescent="0.3">
      <c r="D3868" s="3" t="s">
        <v>5238</v>
      </c>
      <c r="E3868" s="4">
        <f>SUBTOTAL(3,E3861:E3866)</f>
        <v>6</v>
      </c>
    </row>
    <row r="3869" spans="1:6" x14ac:dyDescent="0.25">
      <c r="A3869" t="s">
        <v>6</v>
      </c>
      <c r="B3869" t="s">
        <v>32</v>
      </c>
      <c r="C3869" t="s">
        <v>200</v>
      </c>
      <c r="D3869" t="s">
        <v>1002</v>
      </c>
      <c r="E3869">
        <v>2404</v>
      </c>
      <c r="F3869">
        <v>488</v>
      </c>
    </row>
    <row r="3870" spans="1:6" x14ac:dyDescent="0.25">
      <c r="A3870" t="s">
        <v>6</v>
      </c>
      <c r="B3870" t="s">
        <v>32</v>
      </c>
      <c r="C3870" t="s">
        <v>200</v>
      </c>
      <c r="D3870" t="s">
        <v>1002</v>
      </c>
      <c r="E3870">
        <v>2405</v>
      </c>
      <c r="F3870">
        <v>489</v>
      </c>
    </row>
    <row r="3871" spans="1:6" ht="15.6" x14ac:dyDescent="0.3">
      <c r="D3871" s="3" t="s">
        <v>3121</v>
      </c>
      <c r="E3871" s="4"/>
      <c r="F3871" s="4">
        <f>SUBTOTAL(9,F3869:F3870)</f>
        <v>977</v>
      </c>
    </row>
    <row r="3872" spans="1:6" ht="15.6" x14ac:dyDescent="0.3">
      <c r="D3872" s="3" t="s">
        <v>5239</v>
      </c>
      <c r="E3872" s="4">
        <f>SUBTOTAL(3,E3869:E3870)</f>
        <v>2</v>
      </c>
    </row>
    <row r="3873" spans="1:6" ht="15.6" x14ac:dyDescent="0.3">
      <c r="C3873" s="5" t="s">
        <v>6916</v>
      </c>
      <c r="D3873" s="6"/>
      <c r="E3873" s="6"/>
      <c r="F3873" s="6">
        <f>SUBTOTAL(9,F3861:F3870)</f>
        <v>4788</v>
      </c>
    </row>
    <row r="3874" spans="1:6" ht="15.6" x14ac:dyDescent="0.3">
      <c r="C3874" s="5" t="s">
        <v>7328</v>
      </c>
      <c r="D3874" s="6"/>
      <c r="E3874" s="6">
        <f>SUBTOTAL(3,E3861:E3870)</f>
        <v>8</v>
      </c>
    </row>
    <row r="3875" spans="1:6" x14ac:dyDescent="0.25">
      <c r="A3875" t="s">
        <v>6</v>
      </c>
      <c r="B3875" t="s">
        <v>32</v>
      </c>
      <c r="C3875" t="s">
        <v>201</v>
      </c>
      <c r="D3875" t="s">
        <v>1003</v>
      </c>
      <c r="E3875">
        <v>2406</v>
      </c>
      <c r="F3875">
        <v>573</v>
      </c>
    </row>
    <row r="3876" spans="1:6" x14ac:dyDescent="0.25">
      <c r="A3876" t="s">
        <v>6</v>
      </c>
      <c r="B3876" t="s">
        <v>32</v>
      </c>
      <c r="C3876" t="s">
        <v>201</v>
      </c>
      <c r="D3876" t="s">
        <v>1003</v>
      </c>
      <c r="E3876">
        <v>2407</v>
      </c>
      <c r="F3876">
        <v>573</v>
      </c>
    </row>
    <row r="3877" spans="1:6" x14ac:dyDescent="0.25">
      <c r="A3877" t="s">
        <v>6</v>
      </c>
      <c r="B3877" t="s">
        <v>32</v>
      </c>
      <c r="C3877" t="s">
        <v>201</v>
      </c>
      <c r="D3877" t="s">
        <v>1003</v>
      </c>
      <c r="E3877">
        <v>2408</v>
      </c>
      <c r="F3877">
        <v>575</v>
      </c>
    </row>
    <row r="3878" spans="1:6" ht="15.6" x14ac:dyDescent="0.3">
      <c r="D3878" s="3" t="s">
        <v>3122</v>
      </c>
      <c r="E3878" s="4"/>
      <c r="F3878" s="4">
        <f>SUBTOTAL(9,F3875:F3877)</f>
        <v>1721</v>
      </c>
    </row>
    <row r="3879" spans="1:6" ht="15.6" x14ac:dyDescent="0.3">
      <c r="D3879" s="3" t="s">
        <v>5240</v>
      </c>
      <c r="E3879" s="4">
        <f>SUBTOTAL(3,E3875:E3877)</f>
        <v>3</v>
      </c>
    </row>
    <row r="3880" spans="1:6" x14ac:dyDescent="0.25">
      <c r="A3880" t="s">
        <v>6</v>
      </c>
      <c r="B3880" t="s">
        <v>32</v>
      </c>
      <c r="C3880" t="s">
        <v>201</v>
      </c>
      <c r="D3880" t="s">
        <v>1004</v>
      </c>
      <c r="E3880">
        <v>2409</v>
      </c>
      <c r="F3880">
        <v>430</v>
      </c>
    </row>
    <row r="3881" spans="1:6" ht="15.6" x14ac:dyDescent="0.3">
      <c r="D3881" s="3" t="s">
        <v>3123</v>
      </c>
      <c r="E3881" s="4"/>
      <c r="F3881" s="4">
        <f>SUBTOTAL(9,F3880:F3880)</f>
        <v>430</v>
      </c>
    </row>
    <row r="3882" spans="1:6" ht="15.6" x14ac:dyDescent="0.3">
      <c r="D3882" s="3" t="s">
        <v>5241</v>
      </c>
      <c r="E3882" s="4">
        <f>SUBTOTAL(3,E3880:E3880)</f>
        <v>1</v>
      </c>
    </row>
    <row r="3883" spans="1:6" ht="15.6" x14ac:dyDescent="0.3">
      <c r="C3883" s="5" t="s">
        <v>6917</v>
      </c>
      <c r="D3883" s="6"/>
      <c r="E3883" s="6"/>
      <c r="F3883" s="6">
        <f>SUBTOTAL(9,F3875:F3880)</f>
        <v>2151</v>
      </c>
    </row>
    <row r="3884" spans="1:6" ht="15.6" x14ac:dyDescent="0.3">
      <c r="C3884" s="5" t="s">
        <v>7329</v>
      </c>
      <c r="D3884" s="6"/>
      <c r="E3884" s="6">
        <f>SUBTOTAL(3,E3875:E3880)</f>
        <v>4</v>
      </c>
    </row>
    <row r="3885" spans="1:6" x14ac:dyDescent="0.25">
      <c r="A3885" t="s">
        <v>6</v>
      </c>
      <c r="B3885" t="s">
        <v>32</v>
      </c>
      <c r="C3885" t="s">
        <v>148</v>
      </c>
      <c r="D3885" t="s">
        <v>1005</v>
      </c>
      <c r="E3885">
        <v>2410</v>
      </c>
      <c r="F3885">
        <v>533</v>
      </c>
    </row>
    <row r="3886" spans="1:6" x14ac:dyDescent="0.25">
      <c r="A3886" t="s">
        <v>6</v>
      </c>
      <c r="B3886" t="s">
        <v>32</v>
      </c>
      <c r="C3886" t="s">
        <v>148</v>
      </c>
      <c r="D3886" t="s">
        <v>1005</v>
      </c>
      <c r="E3886">
        <v>2411</v>
      </c>
      <c r="F3886">
        <v>533</v>
      </c>
    </row>
    <row r="3887" spans="1:6" x14ac:dyDescent="0.25">
      <c r="A3887" t="s">
        <v>6</v>
      </c>
      <c r="B3887" t="s">
        <v>32</v>
      </c>
      <c r="C3887" t="s">
        <v>148</v>
      </c>
      <c r="D3887" t="s">
        <v>1005</v>
      </c>
      <c r="E3887">
        <v>2412</v>
      </c>
      <c r="F3887">
        <v>533</v>
      </c>
    </row>
    <row r="3888" spans="1:6" x14ac:dyDescent="0.25">
      <c r="A3888" t="s">
        <v>6</v>
      </c>
      <c r="B3888" t="s">
        <v>32</v>
      </c>
      <c r="C3888" t="s">
        <v>148</v>
      </c>
      <c r="D3888" t="s">
        <v>1005</v>
      </c>
      <c r="E3888">
        <v>2413</v>
      </c>
      <c r="F3888">
        <v>536</v>
      </c>
    </row>
    <row r="3889" spans="1:6" ht="15.6" x14ac:dyDescent="0.3">
      <c r="D3889" s="3" t="s">
        <v>3124</v>
      </c>
      <c r="E3889" s="4"/>
      <c r="F3889" s="4">
        <f>SUBTOTAL(9,F3885:F3888)</f>
        <v>2135</v>
      </c>
    </row>
    <row r="3890" spans="1:6" ht="15.6" x14ac:dyDescent="0.3">
      <c r="D3890" s="3" t="s">
        <v>5242</v>
      </c>
      <c r="E3890" s="4">
        <f>SUBTOTAL(3,E3885:E3888)</f>
        <v>4</v>
      </c>
    </row>
    <row r="3891" spans="1:6" ht="15.6" x14ac:dyDescent="0.3">
      <c r="C3891" s="5" t="s">
        <v>6856</v>
      </c>
      <c r="D3891" s="6"/>
      <c r="E3891" s="6"/>
      <c r="F3891" s="6">
        <f>SUBTOTAL(9,F3885:F3888)</f>
        <v>2135</v>
      </c>
    </row>
    <row r="3892" spans="1:6" ht="15.6" x14ac:dyDescent="0.3">
      <c r="C3892" s="5" t="s">
        <v>7259</v>
      </c>
      <c r="D3892" s="6"/>
      <c r="E3892" s="6">
        <f>SUBTOTAL(3,E3885:E3888)</f>
        <v>4</v>
      </c>
    </row>
    <row r="3893" spans="1:6" x14ac:dyDescent="0.25">
      <c r="A3893" t="s">
        <v>6</v>
      </c>
      <c r="B3893" t="s">
        <v>32</v>
      </c>
      <c r="C3893" t="s">
        <v>202</v>
      </c>
      <c r="D3893" t="s">
        <v>1006</v>
      </c>
      <c r="E3893">
        <v>2414</v>
      </c>
      <c r="F3893">
        <v>153</v>
      </c>
    </row>
    <row r="3894" spans="1:6" ht="15.6" x14ac:dyDescent="0.3">
      <c r="D3894" s="3" t="s">
        <v>3125</v>
      </c>
      <c r="E3894" s="4"/>
      <c r="F3894" s="4">
        <f>SUBTOTAL(9,F3893:F3893)</f>
        <v>153</v>
      </c>
    </row>
    <row r="3895" spans="1:6" ht="15.6" x14ac:dyDescent="0.3">
      <c r="D3895" s="3" t="s">
        <v>5243</v>
      </c>
      <c r="E3895" s="4">
        <f>SUBTOTAL(3,E3893:E3893)</f>
        <v>1</v>
      </c>
    </row>
    <row r="3896" spans="1:6" x14ac:dyDescent="0.25">
      <c r="A3896" t="s">
        <v>6</v>
      </c>
      <c r="B3896" t="s">
        <v>32</v>
      </c>
      <c r="C3896" t="s">
        <v>202</v>
      </c>
      <c r="D3896" t="s">
        <v>1007</v>
      </c>
      <c r="E3896">
        <v>2415</v>
      </c>
      <c r="F3896">
        <v>105</v>
      </c>
    </row>
    <row r="3897" spans="1:6" ht="15.6" x14ac:dyDescent="0.3">
      <c r="D3897" s="3" t="s">
        <v>3126</v>
      </c>
      <c r="E3897" s="4"/>
      <c r="F3897" s="4">
        <f>SUBTOTAL(9,F3896:F3896)</f>
        <v>105</v>
      </c>
    </row>
    <row r="3898" spans="1:6" ht="15.6" x14ac:dyDescent="0.3">
      <c r="D3898" s="3" t="s">
        <v>5244</v>
      </c>
      <c r="E3898" s="4">
        <f>SUBTOTAL(3,E3896:E3896)</f>
        <v>1</v>
      </c>
    </row>
    <row r="3899" spans="1:6" x14ac:dyDescent="0.25">
      <c r="A3899" t="s">
        <v>6</v>
      </c>
      <c r="B3899" t="s">
        <v>32</v>
      </c>
      <c r="C3899" t="s">
        <v>202</v>
      </c>
      <c r="D3899" t="s">
        <v>1008</v>
      </c>
      <c r="E3899">
        <v>2416</v>
      </c>
      <c r="F3899">
        <v>45</v>
      </c>
    </row>
    <row r="3900" spans="1:6" ht="15.6" x14ac:dyDescent="0.3">
      <c r="D3900" s="3" t="s">
        <v>3127</v>
      </c>
      <c r="E3900" s="4"/>
      <c r="F3900" s="4">
        <f>SUBTOTAL(9,F3899:F3899)</f>
        <v>45</v>
      </c>
    </row>
    <row r="3901" spans="1:6" ht="15.6" x14ac:dyDescent="0.3">
      <c r="D3901" s="3" t="s">
        <v>5245</v>
      </c>
      <c r="E3901" s="4">
        <f>SUBTOTAL(3,E3899:E3899)</f>
        <v>1</v>
      </c>
    </row>
    <row r="3902" spans="1:6" ht="15.6" x14ac:dyDescent="0.3">
      <c r="C3902" s="5" t="s">
        <v>6918</v>
      </c>
      <c r="D3902" s="6"/>
      <c r="E3902" s="6"/>
      <c r="F3902" s="6">
        <f>SUBTOTAL(9,F3893:F3899)</f>
        <v>303</v>
      </c>
    </row>
    <row r="3903" spans="1:6" ht="15.6" x14ac:dyDescent="0.3">
      <c r="C3903" s="5" t="s">
        <v>7330</v>
      </c>
      <c r="D3903" s="6"/>
      <c r="E3903" s="6">
        <f>SUBTOTAL(3,E3893:E3899)</f>
        <v>3</v>
      </c>
    </row>
    <row r="3904" spans="1:6" x14ac:dyDescent="0.25">
      <c r="A3904" t="s">
        <v>6</v>
      </c>
      <c r="B3904" t="s">
        <v>32</v>
      </c>
      <c r="C3904" t="s">
        <v>203</v>
      </c>
      <c r="D3904" t="s">
        <v>1009</v>
      </c>
      <c r="E3904">
        <v>2417</v>
      </c>
      <c r="F3904">
        <v>470</v>
      </c>
    </row>
    <row r="3905" spans="1:6" x14ac:dyDescent="0.25">
      <c r="A3905" t="s">
        <v>6</v>
      </c>
      <c r="B3905" t="s">
        <v>32</v>
      </c>
      <c r="C3905" t="s">
        <v>203</v>
      </c>
      <c r="D3905" t="s">
        <v>1009</v>
      </c>
      <c r="E3905">
        <v>2418</v>
      </c>
      <c r="F3905">
        <v>470</v>
      </c>
    </row>
    <row r="3906" spans="1:6" x14ac:dyDescent="0.25">
      <c r="A3906" t="s">
        <v>6</v>
      </c>
      <c r="B3906" t="s">
        <v>32</v>
      </c>
      <c r="C3906" t="s">
        <v>203</v>
      </c>
      <c r="D3906" t="s">
        <v>1009</v>
      </c>
      <c r="E3906">
        <v>2419</v>
      </c>
      <c r="F3906">
        <v>470</v>
      </c>
    </row>
    <row r="3907" spans="1:6" ht="15.6" x14ac:dyDescent="0.3">
      <c r="D3907" s="3" t="s">
        <v>3128</v>
      </c>
      <c r="E3907" s="4"/>
      <c r="F3907" s="4">
        <f>SUBTOTAL(9,F3904:F3906)</f>
        <v>1410</v>
      </c>
    </row>
    <row r="3908" spans="1:6" ht="15.6" x14ac:dyDescent="0.3">
      <c r="D3908" s="3" t="s">
        <v>5246</v>
      </c>
      <c r="E3908" s="4">
        <f>SUBTOTAL(3,E3904:E3906)</f>
        <v>3</v>
      </c>
    </row>
    <row r="3909" spans="1:6" x14ac:dyDescent="0.25">
      <c r="A3909" t="s">
        <v>6</v>
      </c>
      <c r="B3909" t="s">
        <v>32</v>
      </c>
      <c r="C3909" t="s">
        <v>203</v>
      </c>
      <c r="D3909" t="s">
        <v>1010</v>
      </c>
      <c r="E3909">
        <v>2420</v>
      </c>
      <c r="F3909">
        <v>581</v>
      </c>
    </row>
    <row r="3910" spans="1:6" x14ac:dyDescent="0.25">
      <c r="A3910" t="s">
        <v>6</v>
      </c>
      <c r="B3910" t="s">
        <v>32</v>
      </c>
      <c r="C3910" t="s">
        <v>203</v>
      </c>
      <c r="D3910" t="s">
        <v>1010</v>
      </c>
      <c r="E3910">
        <v>2421</v>
      </c>
      <c r="F3910">
        <v>581</v>
      </c>
    </row>
    <row r="3911" spans="1:6" x14ac:dyDescent="0.25">
      <c r="A3911" t="s">
        <v>6</v>
      </c>
      <c r="B3911" t="s">
        <v>32</v>
      </c>
      <c r="C3911" t="s">
        <v>203</v>
      </c>
      <c r="D3911" t="s">
        <v>1010</v>
      </c>
      <c r="E3911">
        <v>2422</v>
      </c>
      <c r="F3911">
        <v>581</v>
      </c>
    </row>
    <row r="3912" spans="1:6" x14ac:dyDescent="0.25">
      <c r="A3912" t="s">
        <v>6</v>
      </c>
      <c r="B3912" t="s">
        <v>32</v>
      </c>
      <c r="C3912" t="s">
        <v>203</v>
      </c>
      <c r="D3912" t="s">
        <v>1010</v>
      </c>
      <c r="E3912">
        <v>2423</v>
      </c>
      <c r="F3912">
        <v>584</v>
      </c>
    </row>
    <row r="3913" spans="1:6" ht="15.6" x14ac:dyDescent="0.3">
      <c r="D3913" s="3" t="s">
        <v>3129</v>
      </c>
      <c r="E3913" s="4"/>
      <c r="F3913" s="4">
        <f>SUBTOTAL(9,F3909:F3912)</f>
        <v>2327</v>
      </c>
    </row>
    <row r="3914" spans="1:6" ht="15.6" x14ac:dyDescent="0.3">
      <c r="D3914" s="3" t="s">
        <v>5247</v>
      </c>
      <c r="E3914" s="4">
        <f>SUBTOTAL(3,E3909:E3912)</f>
        <v>4</v>
      </c>
    </row>
    <row r="3915" spans="1:6" x14ac:dyDescent="0.25">
      <c r="A3915" t="s">
        <v>6</v>
      </c>
      <c r="B3915" t="s">
        <v>32</v>
      </c>
      <c r="C3915" t="s">
        <v>203</v>
      </c>
      <c r="D3915" t="s">
        <v>1011</v>
      </c>
      <c r="E3915">
        <v>2424</v>
      </c>
      <c r="F3915">
        <v>368</v>
      </c>
    </row>
    <row r="3916" spans="1:6" x14ac:dyDescent="0.25">
      <c r="A3916" t="s">
        <v>6</v>
      </c>
      <c r="B3916" t="s">
        <v>32</v>
      </c>
      <c r="C3916" t="s">
        <v>203</v>
      </c>
      <c r="D3916" t="s">
        <v>1011</v>
      </c>
      <c r="E3916">
        <v>2425</v>
      </c>
      <c r="F3916">
        <v>369</v>
      </c>
    </row>
    <row r="3917" spans="1:6" ht="15.6" x14ac:dyDescent="0.3">
      <c r="D3917" s="3" t="s">
        <v>3130</v>
      </c>
      <c r="E3917" s="4"/>
      <c r="F3917" s="4">
        <f>SUBTOTAL(9,F3915:F3916)</f>
        <v>737</v>
      </c>
    </row>
    <row r="3918" spans="1:6" ht="15.6" x14ac:dyDescent="0.3">
      <c r="D3918" s="3" t="s">
        <v>5248</v>
      </c>
      <c r="E3918" s="4">
        <f>SUBTOTAL(3,E3915:E3916)</f>
        <v>2</v>
      </c>
    </row>
    <row r="3919" spans="1:6" x14ac:dyDescent="0.25">
      <c r="A3919" t="s">
        <v>6</v>
      </c>
      <c r="B3919" t="s">
        <v>32</v>
      </c>
      <c r="C3919" t="s">
        <v>203</v>
      </c>
      <c r="D3919" t="s">
        <v>1012</v>
      </c>
      <c r="E3919">
        <v>2426</v>
      </c>
      <c r="F3919">
        <v>396</v>
      </c>
    </row>
    <row r="3920" spans="1:6" x14ac:dyDescent="0.25">
      <c r="A3920" t="s">
        <v>6</v>
      </c>
      <c r="B3920" t="s">
        <v>32</v>
      </c>
      <c r="C3920" t="s">
        <v>203</v>
      </c>
      <c r="D3920" t="s">
        <v>1012</v>
      </c>
      <c r="E3920">
        <v>2427</v>
      </c>
      <c r="F3920">
        <v>396</v>
      </c>
    </row>
    <row r="3921" spans="1:6" ht="15.6" x14ac:dyDescent="0.3">
      <c r="D3921" s="3" t="s">
        <v>3131</v>
      </c>
      <c r="E3921" s="4"/>
      <c r="F3921" s="4">
        <f>SUBTOTAL(9,F3919:F3920)</f>
        <v>792</v>
      </c>
    </row>
    <row r="3922" spans="1:6" ht="15.6" x14ac:dyDescent="0.3">
      <c r="D3922" s="3" t="s">
        <v>5249</v>
      </c>
      <c r="E3922" s="4">
        <f>SUBTOTAL(3,E3919:E3920)</f>
        <v>2</v>
      </c>
    </row>
    <row r="3923" spans="1:6" x14ac:dyDescent="0.25">
      <c r="A3923" t="s">
        <v>6</v>
      </c>
      <c r="B3923" t="s">
        <v>32</v>
      </c>
      <c r="C3923" t="s">
        <v>203</v>
      </c>
      <c r="D3923" t="s">
        <v>1013</v>
      </c>
      <c r="E3923">
        <v>2428</v>
      </c>
      <c r="F3923">
        <v>259</v>
      </c>
    </row>
    <row r="3924" spans="1:6" ht="15.6" x14ac:dyDescent="0.3">
      <c r="D3924" s="3" t="s">
        <v>3132</v>
      </c>
      <c r="E3924" s="4"/>
      <c r="F3924" s="4">
        <f>SUBTOTAL(9,F3923:F3923)</f>
        <v>259</v>
      </c>
    </row>
    <row r="3925" spans="1:6" ht="15.6" x14ac:dyDescent="0.3">
      <c r="D3925" s="3" t="s">
        <v>5250</v>
      </c>
      <c r="E3925" s="4">
        <f>SUBTOTAL(3,E3923:E3923)</f>
        <v>1</v>
      </c>
    </row>
    <row r="3926" spans="1:6" x14ac:dyDescent="0.25">
      <c r="A3926" t="s">
        <v>6</v>
      </c>
      <c r="B3926" t="s">
        <v>32</v>
      </c>
      <c r="C3926" t="s">
        <v>203</v>
      </c>
      <c r="D3926" t="s">
        <v>1014</v>
      </c>
      <c r="E3926">
        <v>2429</v>
      </c>
      <c r="F3926">
        <v>417</v>
      </c>
    </row>
    <row r="3927" spans="1:6" x14ac:dyDescent="0.25">
      <c r="A3927" t="s">
        <v>6</v>
      </c>
      <c r="B3927" t="s">
        <v>32</v>
      </c>
      <c r="C3927" t="s">
        <v>203</v>
      </c>
      <c r="D3927" t="s">
        <v>1014</v>
      </c>
      <c r="E3927">
        <v>2430</v>
      </c>
      <c r="F3927">
        <v>418</v>
      </c>
    </row>
    <row r="3928" spans="1:6" ht="15.6" x14ac:dyDescent="0.3">
      <c r="D3928" s="3" t="s">
        <v>3133</v>
      </c>
      <c r="E3928" s="4"/>
      <c r="F3928" s="4">
        <f>SUBTOTAL(9,F3926:F3927)</f>
        <v>835</v>
      </c>
    </row>
    <row r="3929" spans="1:6" ht="15.6" x14ac:dyDescent="0.3">
      <c r="D3929" s="3" t="s">
        <v>5251</v>
      </c>
      <c r="E3929" s="4">
        <f>SUBTOTAL(3,E3926:E3927)</f>
        <v>2</v>
      </c>
    </row>
    <row r="3930" spans="1:6" ht="15.6" x14ac:dyDescent="0.3">
      <c r="C3930" s="5" t="s">
        <v>6919</v>
      </c>
      <c r="D3930" s="6"/>
      <c r="E3930" s="6"/>
      <c r="F3930" s="6">
        <f>SUBTOTAL(9,F3904:F3927)</f>
        <v>6360</v>
      </c>
    </row>
    <row r="3931" spans="1:6" ht="15.6" x14ac:dyDescent="0.3">
      <c r="C3931" s="5" t="s">
        <v>7331</v>
      </c>
      <c r="D3931" s="6"/>
      <c r="E3931" s="6">
        <f>SUBTOTAL(3,E3904:E3927)</f>
        <v>14</v>
      </c>
    </row>
    <row r="3932" spans="1:6" x14ac:dyDescent="0.25">
      <c r="A3932" t="s">
        <v>6</v>
      </c>
      <c r="B3932" t="s">
        <v>32</v>
      </c>
      <c r="C3932" t="s">
        <v>122</v>
      </c>
      <c r="D3932" t="s">
        <v>1015</v>
      </c>
      <c r="E3932">
        <v>2431</v>
      </c>
      <c r="F3932">
        <v>47</v>
      </c>
    </row>
    <row r="3933" spans="1:6" ht="15.6" x14ac:dyDescent="0.3">
      <c r="D3933" s="3" t="s">
        <v>3134</v>
      </c>
      <c r="E3933" s="4"/>
      <c r="F3933" s="4">
        <f>SUBTOTAL(9,F3932:F3932)</f>
        <v>47</v>
      </c>
    </row>
    <row r="3934" spans="1:6" ht="15.6" x14ac:dyDescent="0.3">
      <c r="D3934" s="3" t="s">
        <v>5252</v>
      </c>
      <c r="E3934" s="4">
        <f>SUBTOTAL(3,E3932:E3932)</f>
        <v>1</v>
      </c>
    </row>
    <row r="3935" spans="1:6" x14ac:dyDescent="0.25">
      <c r="A3935" t="s">
        <v>6</v>
      </c>
      <c r="B3935" t="s">
        <v>32</v>
      </c>
      <c r="C3935" t="s">
        <v>122</v>
      </c>
      <c r="D3935" t="s">
        <v>1016</v>
      </c>
      <c r="E3935">
        <v>2432</v>
      </c>
      <c r="F3935">
        <v>499</v>
      </c>
    </row>
    <row r="3936" spans="1:6" x14ac:dyDescent="0.25">
      <c r="A3936" t="s">
        <v>6</v>
      </c>
      <c r="B3936" t="s">
        <v>32</v>
      </c>
      <c r="C3936" t="s">
        <v>122</v>
      </c>
      <c r="D3936" t="s">
        <v>1016</v>
      </c>
      <c r="E3936">
        <v>2433</v>
      </c>
      <c r="F3936">
        <v>499</v>
      </c>
    </row>
    <row r="3937" spans="1:6" x14ac:dyDescent="0.25">
      <c r="A3937" t="s">
        <v>6</v>
      </c>
      <c r="B3937" t="s">
        <v>32</v>
      </c>
      <c r="C3937" t="s">
        <v>122</v>
      </c>
      <c r="D3937" t="s">
        <v>1016</v>
      </c>
      <c r="E3937">
        <v>2434</v>
      </c>
      <c r="F3937">
        <v>500</v>
      </c>
    </row>
    <row r="3938" spans="1:6" ht="15.6" x14ac:dyDescent="0.3">
      <c r="D3938" s="3" t="s">
        <v>3135</v>
      </c>
      <c r="E3938" s="4"/>
      <c r="F3938" s="4">
        <f>SUBTOTAL(9,F3935:F3937)</f>
        <v>1498</v>
      </c>
    </row>
    <row r="3939" spans="1:6" ht="15.6" x14ac:dyDescent="0.3">
      <c r="D3939" s="3" t="s">
        <v>5253</v>
      </c>
      <c r="E3939" s="4">
        <f>SUBTOTAL(3,E3935:E3937)</f>
        <v>3</v>
      </c>
    </row>
    <row r="3940" spans="1:6" x14ac:dyDescent="0.25">
      <c r="A3940" t="s">
        <v>6</v>
      </c>
      <c r="B3940" t="s">
        <v>32</v>
      </c>
      <c r="C3940" t="s">
        <v>122</v>
      </c>
      <c r="D3940" t="s">
        <v>1017</v>
      </c>
      <c r="E3940">
        <v>2435</v>
      </c>
      <c r="F3940">
        <v>550</v>
      </c>
    </row>
    <row r="3941" spans="1:6" ht="15.6" x14ac:dyDescent="0.3">
      <c r="D3941" s="3" t="s">
        <v>3136</v>
      </c>
      <c r="E3941" s="4"/>
      <c r="F3941" s="4">
        <f>SUBTOTAL(9,F3940:F3940)</f>
        <v>550</v>
      </c>
    </row>
    <row r="3942" spans="1:6" ht="15.6" x14ac:dyDescent="0.3">
      <c r="D3942" s="3" t="s">
        <v>5254</v>
      </c>
      <c r="E3942" s="4">
        <f>SUBTOTAL(3,E3940:E3940)</f>
        <v>1</v>
      </c>
    </row>
    <row r="3943" spans="1:6" x14ac:dyDescent="0.25">
      <c r="A3943" t="s">
        <v>6</v>
      </c>
      <c r="B3943" t="s">
        <v>32</v>
      </c>
      <c r="C3943" t="s">
        <v>122</v>
      </c>
      <c r="D3943" t="s">
        <v>1018</v>
      </c>
      <c r="E3943">
        <v>2436</v>
      </c>
      <c r="F3943">
        <v>598</v>
      </c>
    </row>
    <row r="3944" spans="1:6" x14ac:dyDescent="0.25">
      <c r="A3944" t="s">
        <v>6</v>
      </c>
      <c r="B3944" t="s">
        <v>32</v>
      </c>
      <c r="C3944" t="s">
        <v>122</v>
      </c>
      <c r="D3944" t="s">
        <v>1018</v>
      </c>
      <c r="E3944">
        <v>2437</v>
      </c>
      <c r="F3944">
        <v>599</v>
      </c>
    </row>
    <row r="3945" spans="1:6" ht="15.6" x14ac:dyDescent="0.3">
      <c r="D3945" s="3" t="s">
        <v>3137</v>
      </c>
      <c r="E3945" s="4"/>
      <c r="F3945" s="4">
        <f>SUBTOTAL(9,F3943:F3944)</f>
        <v>1197</v>
      </c>
    </row>
    <row r="3946" spans="1:6" ht="15.6" x14ac:dyDescent="0.3">
      <c r="D3946" s="3" t="s">
        <v>5255</v>
      </c>
      <c r="E3946" s="4">
        <f>SUBTOTAL(3,E3943:E3944)</f>
        <v>2</v>
      </c>
    </row>
    <row r="3947" spans="1:6" ht="15.6" x14ac:dyDescent="0.3">
      <c r="C3947" s="5" t="s">
        <v>6826</v>
      </c>
      <c r="D3947" s="6"/>
      <c r="E3947" s="6"/>
      <c r="F3947" s="6">
        <f>SUBTOTAL(9,F3932:F3944)</f>
        <v>3292</v>
      </c>
    </row>
    <row r="3948" spans="1:6" ht="15.6" x14ac:dyDescent="0.3">
      <c r="C3948" s="5" t="s">
        <v>7226</v>
      </c>
      <c r="D3948" s="6"/>
      <c r="E3948" s="6">
        <f>SUBTOTAL(3,E3932:E3944)</f>
        <v>7</v>
      </c>
    </row>
    <row r="3949" spans="1:6" ht="15.6" x14ac:dyDescent="0.3">
      <c r="B3949" s="7" t="s">
        <v>6912</v>
      </c>
      <c r="C3949" s="8"/>
      <c r="D3949" s="8"/>
      <c r="E3949" s="8"/>
      <c r="F3949" s="8">
        <f>SUBTOTAL(9,F3692:F3944)</f>
        <v>70262</v>
      </c>
    </row>
    <row r="3950" spans="1:6" ht="15.6" x14ac:dyDescent="0.3">
      <c r="B3950" s="7" t="s">
        <v>7324</v>
      </c>
      <c r="C3950" s="8"/>
      <c r="D3950" s="8"/>
      <c r="E3950" s="8">
        <f>SUBTOTAL(3,E3692:E3944)</f>
        <v>131</v>
      </c>
    </row>
    <row r="3951" spans="1:6" x14ac:dyDescent="0.25">
      <c r="A3951" t="s">
        <v>6</v>
      </c>
      <c r="B3951" t="s">
        <v>33</v>
      </c>
      <c r="C3951" t="s">
        <v>33</v>
      </c>
      <c r="D3951" t="s">
        <v>1019</v>
      </c>
      <c r="E3951">
        <v>2438</v>
      </c>
      <c r="F3951">
        <v>600</v>
      </c>
    </row>
    <row r="3952" spans="1:6" x14ac:dyDescent="0.25">
      <c r="A3952" t="s">
        <v>6</v>
      </c>
      <c r="B3952" t="s">
        <v>33</v>
      </c>
      <c r="C3952" t="s">
        <v>33</v>
      </c>
      <c r="D3952" t="s">
        <v>1019</v>
      </c>
      <c r="E3952">
        <v>2439</v>
      </c>
      <c r="F3952">
        <v>600</v>
      </c>
    </row>
    <row r="3953" spans="1:6" x14ac:dyDescent="0.25">
      <c r="A3953" t="s">
        <v>6</v>
      </c>
      <c r="B3953" t="s">
        <v>33</v>
      </c>
      <c r="C3953" t="s">
        <v>33</v>
      </c>
      <c r="D3953" t="s">
        <v>1019</v>
      </c>
      <c r="E3953">
        <v>2440</v>
      </c>
      <c r="F3953">
        <v>600</v>
      </c>
    </row>
    <row r="3954" spans="1:6" x14ac:dyDescent="0.25">
      <c r="A3954" t="s">
        <v>6</v>
      </c>
      <c r="B3954" t="s">
        <v>33</v>
      </c>
      <c r="C3954" t="s">
        <v>33</v>
      </c>
      <c r="D3954" t="s">
        <v>1019</v>
      </c>
      <c r="E3954">
        <v>2441</v>
      </c>
      <c r="F3954">
        <v>600</v>
      </c>
    </row>
    <row r="3955" spans="1:6" x14ac:dyDescent="0.25">
      <c r="A3955" t="s">
        <v>6</v>
      </c>
      <c r="B3955" t="s">
        <v>33</v>
      </c>
      <c r="C3955" t="s">
        <v>33</v>
      </c>
      <c r="D3955" t="s">
        <v>1019</v>
      </c>
      <c r="E3955">
        <v>2442</v>
      </c>
      <c r="F3955">
        <v>600</v>
      </c>
    </row>
    <row r="3956" spans="1:6" x14ac:dyDescent="0.25">
      <c r="A3956" t="s">
        <v>6</v>
      </c>
      <c r="B3956" t="s">
        <v>33</v>
      </c>
      <c r="C3956" t="s">
        <v>33</v>
      </c>
      <c r="D3956" t="s">
        <v>1019</v>
      </c>
      <c r="E3956">
        <v>2443</v>
      </c>
      <c r="F3956">
        <v>600</v>
      </c>
    </row>
    <row r="3957" spans="1:6" x14ac:dyDescent="0.25">
      <c r="A3957" t="s">
        <v>6</v>
      </c>
      <c r="B3957" t="s">
        <v>33</v>
      </c>
      <c r="C3957" t="s">
        <v>33</v>
      </c>
      <c r="D3957" t="s">
        <v>1019</v>
      </c>
      <c r="E3957">
        <v>2444</v>
      </c>
      <c r="F3957">
        <v>600</v>
      </c>
    </row>
    <row r="3958" spans="1:6" x14ac:dyDescent="0.25">
      <c r="A3958" t="s">
        <v>6</v>
      </c>
      <c r="B3958" t="s">
        <v>33</v>
      </c>
      <c r="C3958" t="s">
        <v>33</v>
      </c>
      <c r="D3958" t="s">
        <v>1019</v>
      </c>
      <c r="E3958">
        <v>2445</v>
      </c>
      <c r="F3958">
        <v>600</v>
      </c>
    </row>
    <row r="3959" spans="1:6" x14ac:dyDescent="0.25">
      <c r="A3959" t="s">
        <v>6</v>
      </c>
      <c r="B3959" t="s">
        <v>33</v>
      </c>
      <c r="C3959" t="s">
        <v>33</v>
      </c>
      <c r="D3959" t="s">
        <v>1019</v>
      </c>
      <c r="E3959">
        <v>2446</v>
      </c>
      <c r="F3959">
        <v>600</v>
      </c>
    </row>
    <row r="3960" spans="1:6" x14ac:dyDescent="0.25">
      <c r="A3960" t="s">
        <v>6</v>
      </c>
      <c r="B3960" t="s">
        <v>33</v>
      </c>
      <c r="C3960" t="s">
        <v>33</v>
      </c>
      <c r="D3960" t="s">
        <v>1019</v>
      </c>
      <c r="E3960">
        <v>2447</v>
      </c>
      <c r="F3960">
        <v>600</v>
      </c>
    </row>
    <row r="3961" spans="1:6" x14ac:dyDescent="0.25">
      <c r="A3961" t="s">
        <v>6</v>
      </c>
      <c r="B3961" t="s">
        <v>33</v>
      </c>
      <c r="C3961" t="s">
        <v>33</v>
      </c>
      <c r="D3961" t="s">
        <v>1019</v>
      </c>
      <c r="E3961">
        <v>2448</v>
      </c>
      <c r="F3961">
        <v>600</v>
      </c>
    </row>
    <row r="3962" spans="1:6" x14ac:dyDescent="0.25">
      <c r="A3962" t="s">
        <v>6</v>
      </c>
      <c r="B3962" t="s">
        <v>33</v>
      </c>
      <c r="C3962" t="s">
        <v>33</v>
      </c>
      <c r="D3962" t="s">
        <v>1019</v>
      </c>
      <c r="E3962">
        <v>2449</v>
      </c>
      <c r="F3962">
        <v>600</v>
      </c>
    </row>
    <row r="3963" spans="1:6" x14ac:dyDescent="0.25">
      <c r="A3963" t="s">
        <v>6</v>
      </c>
      <c r="B3963" t="s">
        <v>33</v>
      </c>
      <c r="C3963" t="s">
        <v>33</v>
      </c>
      <c r="D3963" t="s">
        <v>1019</v>
      </c>
      <c r="E3963">
        <v>2450</v>
      </c>
      <c r="F3963">
        <v>600</v>
      </c>
    </row>
    <row r="3964" spans="1:6" x14ac:dyDescent="0.25">
      <c r="A3964" t="s">
        <v>6</v>
      </c>
      <c r="B3964" t="s">
        <v>33</v>
      </c>
      <c r="C3964" t="s">
        <v>33</v>
      </c>
      <c r="D3964" t="s">
        <v>1019</v>
      </c>
      <c r="E3964">
        <v>2451</v>
      </c>
      <c r="F3964">
        <v>600</v>
      </c>
    </row>
    <row r="3965" spans="1:6" x14ac:dyDescent="0.25">
      <c r="A3965" t="s">
        <v>6</v>
      </c>
      <c r="B3965" t="s">
        <v>33</v>
      </c>
      <c r="C3965" t="s">
        <v>33</v>
      </c>
      <c r="D3965" t="s">
        <v>1019</v>
      </c>
      <c r="E3965">
        <v>2452</v>
      </c>
      <c r="F3965">
        <v>600</v>
      </c>
    </row>
    <row r="3966" spans="1:6" x14ac:dyDescent="0.25">
      <c r="A3966" t="s">
        <v>6</v>
      </c>
      <c r="B3966" t="s">
        <v>33</v>
      </c>
      <c r="C3966" t="s">
        <v>33</v>
      </c>
      <c r="D3966" t="s">
        <v>1019</v>
      </c>
      <c r="E3966">
        <v>2453</v>
      </c>
      <c r="F3966">
        <v>600</v>
      </c>
    </row>
    <row r="3967" spans="1:6" x14ac:dyDescent="0.25">
      <c r="A3967" t="s">
        <v>6</v>
      </c>
      <c r="B3967" t="s">
        <v>33</v>
      </c>
      <c r="C3967" t="s">
        <v>33</v>
      </c>
      <c r="D3967" t="s">
        <v>1019</v>
      </c>
      <c r="E3967">
        <v>2454</v>
      </c>
      <c r="F3967">
        <v>600</v>
      </c>
    </row>
    <row r="3968" spans="1:6" x14ac:dyDescent="0.25">
      <c r="A3968" t="s">
        <v>6</v>
      </c>
      <c r="B3968" t="s">
        <v>33</v>
      </c>
      <c r="C3968" t="s">
        <v>33</v>
      </c>
      <c r="D3968" t="s">
        <v>1019</v>
      </c>
      <c r="E3968">
        <v>2455</v>
      </c>
      <c r="F3968">
        <v>600</v>
      </c>
    </row>
    <row r="3969" spans="1:6" x14ac:dyDescent="0.25">
      <c r="A3969" t="s">
        <v>6</v>
      </c>
      <c r="B3969" t="s">
        <v>33</v>
      </c>
      <c r="C3969" t="s">
        <v>33</v>
      </c>
      <c r="D3969" t="s">
        <v>1019</v>
      </c>
      <c r="E3969">
        <v>2456</v>
      </c>
      <c r="F3969">
        <v>599</v>
      </c>
    </row>
    <row r="3970" spans="1:6" x14ac:dyDescent="0.25">
      <c r="A3970" t="s">
        <v>6</v>
      </c>
      <c r="B3970" t="s">
        <v>33</v>
      </c>
      <c r="C3970" t="s">
        <v>33</v>
      </c>
      <c r="D3970" t="s">
        <v>1019</v>
      </c>
      <c r="E3970">
        <v>2457</v>
      </c>
      <c r="F3970">
        <v>599</v>
      </c>
    </row>
    <row r="3971" spans="1:6" ht="15.6" x14ac:dyDescent="0.3">
      <c r="D3971" s="3" t="s">
        <v>3138</v>
      </c>
      <c r="E3971" s="4"/>
      <c r="F3971" s="4">
        <f>SUBTOTAL(9,F3951:F3970)</f>
        <v>11998</v>
      </c>
    </row>
    <row r="3972" spans="1:6" ht="15.6" x14ac:dyDescent="0.3">
      <c r="D3972" s="3" t="s">
        <v>5256</v>
      </c>
      <c r="E3972" s="4">
        <f>SUBTOTAL(3,E3951:E3970)</f>
        <v>20</v>
      </c>
    </row>
    <row r="3973" spans="1:6" x14ac:dyDescent="0.25">
      <c r="A3973" t="s">
        <v>6</v>
      </c>
      <c r="B3973" t="s">
        <v>33</v>
      </c>
      <c r="C3973" t="s">
        <v>33</v>
      </c>
      <c r="D3973" t="s">
        <v>1020</v>
      </c>
      <c r="E3973">
        <v>2458</v>
      </c>
      <c r="F3973">
        <v>665</v>
      </c>
    </row>
    <row r="3974" spans="1:6" x14ac:dyDescent="0.25">
      <c r="A3974" t="s">
        <v>6</v>
      </c>
      <c r="B3974" t="s">
        <v>33</v>
      </c>
      <c r="C3974" t="s">
        <v>33</v>
      </c>
      <c r="D3974" t="s">
        <v>1020</v>
      </c>
      <c r="E3974">
        <v>2459</v>
      </c>
      <c r="F3974">
        <v>665</v>
      </c>
    </row>
    <row r="3975" spans="1:6" x14ac:dyDescent="0.25">
      <c r="A3975" t="s">
        <v>6</v>
      </c>
      <c r="B3975" t="s">
        <v>33</v>
      </c>
      <c r="C3975" t="s">
        <v>33</v>
      </c>
      <c r="D3975" t="s">
        <v>1020</v>
      </c>
      <c r="E3975">
        <v>2460</v>
      </c>
      <c r="F3975">
        <v>665</v>
      </c>
    </row>
    <row r="3976" spans="1:6" x14ac:dyDescent="0.25">
      <c r="A3976" t="s">
        <v>6</v>
      </c>
      <c r="B3976" t="s">
        <v>33</v>
      </c>
      <c r="C3976" t="s">
        <v>33</v>
      </c>
      <c r="D3976" t="s">
        <v>1020</v>
      </c>
      <c r="E3976">
        <v>2461</v>
      </c>
      <c r="F3976">
        <v>667</v>
      </c>
    </row>
    <row r="3977" spans="1:6" ht="15.6" x14ac:dyDescent="0.3">
      <c r="D3977" s="3" t="s">
        <v>3139</v>
      </c>
      <c r="E3977" s="4"/>
      <c r="F3977" s="4">
        <f>SUBTOTAL(9,F3973:F3976)</f>
        <v>2662</v>
      </c>
    </row>
    <row r="3978" spans="1:6" ht="15.6" x14ac:dyDescent="0.3">
      <c r="D3978" s="3" t="s">
        <v>5257</v>
      </c>
      <c r="E3978" s="4">
        <f>SUBTOTAL(3,E3973:E3976)</f>
        <v>4</v>
      </c>
    </row>
    <row r="3979" spans="1:6" x14ac:dyDescent="0.25">
      <c r="A3979" t="s">
        <v>6</v>
      </c>
      <c r="B3979" t="s">
        <v>33</v>
      </c>
      <c r="C3979" t="s">
        <v>33</v>
      </c>
      <c r="D3979" t="s">
        <v>1021</v>
      </c>
      <c r="E3979">
        <v>2462</v>
      </c>
      <c r="F3979">
        <v>361</v>
      </c>
    </row>
    <row r="3980" spans="1:6" x14ac:dyDescent="0.25">
      <c r="A3980" t="s">
        <v>6</v>
      </c>
      <c r="B3980" t="s">
        <v>33</v>
      </c>
      <c r="C3980" t="s">
        <v>33</v>
      </c>
      <c r="D3980" t="s">
        <v>1021</v>
      </c>
      <c r="E3980">
        <v>2463</v>
      </c>
      <c r="F3980">
        <v>362</v>
      </c>
    </row>
    <row r="3981" spans="1:6" ht="15.6" x14ac:dyDescent="0.3">
      <c r="D3981" s="3" t="s">
        <v>3140</v>
      </c>
      <c r="E3981" s="4"/>
      <c r="F3981" s="4">
        <f>SUBTOTAL(9,F3979:F3980)</f>
        <v>723</v>
      </c>
    </row>
    <row r="3982" spans="1:6" ht="15.6" x14ac:dyDescent="0.3">
      <c r="D3982" s="3" t="s">
        <v>5258</v>
      </c>
      <c r="E3982" s="4">
        <f>SUBTOTAL(3,E3979:E3980)</f>
        <v>2</v>
      </c>
    </row>
    <row r="3983" spans="1:6" ht="15.6" x14ac:dyDescent="0.3">
      <c r="C3983" s="5" t="s">
        <v>6920</v>
      </c>
      <c r="D3983" s="6"/>
      <c r="E3983" s="6"/>
      <c r="F3983" s="6">
        <f>SUBTOTAL(9,F3951:F3980)</f>
        <v>15383</v>
      </c>
    </row>
    <row r="3984" spans="1:6" ht="15.6" x14ac:dyDescent="0.3">
      <c r="C3984" s="5" t="s">
        <v>7332</v>
      </c>
      <c r="D3984" s="6"/>
      <c r="E3984" s="6">
        <f>SUBTOTAL(3,E3951:E3980)</f>
        <v>26</v>
      </c>
    </row>
    <row r="3985" spans="1:6" x14ac:dyDescent="0.25">
      <c r="A3985" t="s">
        <v>6</v>
      </c>
      <c r="B3985" t="s">
        <v>33</v>
      </c>
      <c r="C3985" t="s">
        <v>58</v>
      </c>
      <c r="D3985" t="s">
        <v>1022</v>
      </c>
      <c r="E3985">
        <v>2464</v>
      </c>
      <c r="F3985">
        <v>591</v>
      </c>
    </row>
    <row r="3986" spans="1:6" x14ac:dyDescent="0.25">
      <c r="A3986" t="s">
        <v>6</v>
      </c>
      <c r="B3986" t="s">
        <v>33</v>
      </c>
      <c r="C3986" t="s">
        <v>58</v>
      </c>
      <c r="D3986" t="s">
        <v>1022</v>
      </c>
      <c r="E3986">
        <v>2465</v>
      </c>
      <c r="F3986">
        <v>591</v>
      </c>
    </row>
    <row r="3987" spans="1:6" x14ac:dyDescent="0.25">
      <c r="A3987" t="s">
        <v>6</v>
      </c>
      <c r="B3987" t="s">
        <v>33</v>
      </c>
      <c r="C3987" t="s">
        <v>58</v>
      </c>
      <c r="D3987" t="s">
        <v>1022</v>
      </c>
      <c r="E3987">
        <v>2466</v>
      </c>
      <c r="F3987">
        <v>591</v>
      </c>
    </row>
    <row r="3988" spans="1:6" ht="15.6" x14ac:dyDescent="0.3">
      <c r="D3988" s="3" t="s">
        <v>3141</v>
      </c>
      <c r="E3988" s="4"/>
      <c r="F3988" s="4">
        <f>SUBTOTAL(9,F3985:F3987)</f>
        <v>1773</v>
      </c>
    </row>
    <row r="3989" spans="1:6" ht="15.6" x14ac:dyDescent="0.3">
      <c r="D3989" s="3" t="s">
        <v>5259</v>
      </c>
      <c r="E3989" s="4">
        <f>SUBTOTAL(3,E3985:E3987)</f>
        <v>3</v>
      </c>
    </row>
    <row r="3990" spans="1:6" x14ac:dyDescent="0.25">
      <c r="A3990" t="s">
        <v>6</v>
      </c>
      <c r="B3990" t="s">
        <v>33</v>
      </c>
      <c r="C3990" t="s">
        <v>58</v>
      </c>
      <c r="D3990" t="s">
        <v>1023</v>
      </c>
      <c r="E3990">
        <v>2467</v>
      </c>
      <c r="F3990">
        <v>347</v>
      </c>
    </row>
    <row r="3991" spans="1:6" x14ac:dyDescent="0.25">
      <c r="A3991" t="s">
        <v>6</v>
      </c>
      <c r="B3991" t="s">
        <v>33</v>
      </c>
      <c r="C3991" t="s">
        <v>58</v>
      </c>
      <c r="D3991" t="s">
        <v>1023</v>
      </c>
      <c r="E3991">
        <v>2468</v>
      </c>
      <c r="F3991">
        <v>347</v>
      </c>
    </row>
    <row r="3992" spans="1:6" ht="15.6" x14ac:dyDescent="0.3">
      <c r="D3992" s="3" t="s">
        <v>3142</v>
      </c>
      <c r="E3992" s="4"/>
      <c r="F3992" s="4">
        <f>SUBTOTAL(9,F3990:F3991)</f>
        <v>694</v>
      </c>
    </row>
    <row r="3993" spans="1:6" ht="15.6" x14ac:dyDescent="0.3">
      <c r="D3993" s="3" t="s">
        <v>5260</v>
      </c>
      <c r="E3993" s="4">
        <f>SUBTOTAL(3,E3990:E3991)</f>
        <v>2</v>
      </c>
    </row>
    <row r="3994" spans="1:6" x14ac:dyDescent="0.25">
      <c r="A3994" t="s">
        <v>6</v>
      </c>
      <c r="B3994" t="s">
        <v>33</v>
      </c>
      <c r="C3994" t="s">
        <v>58</v>
      </c>
      <c r="D3994" t="s">
        <v>1024</v>
      </c>
      <c r="E3994">
        <v>2469</v>
      </c>
      <c r="F3994">
        <v>388</v>
      </c>
    </row>
    <row r="3995" spans="1:6" x14ac:dyDescent="0.25">
      <c r="A3995" t="s">
        <v>6</v>
      </c>
      <c r="B3995" t="s">
        <v>33</v>
      </c>
      <c r="C3995" t="s">
        <v>58</v>
      </c>
      <c r="D3995" t="s">
        <v>1024</v>
      </c>
      <c r="E3995">
        <v>2470</v>
      </c>
      <c r="F3995">
        <v>389</v>
      </c>
    </row>
    <row r="3996" spans="1:6" ht="15.6" x14ac:dyDescent="0.3">
      <c r="D3996" s="3" t="s">
        <v>3143</v>
      </c>
      <c r="E3996" s="4"/>
      <c r="F3996" s="4">
        <f>SUBTOTAL(9,F3994:F3995)</f>
        <v>777</v>
      </c>
    </row>
    <row r="3997" spans="1:6" ht="15.6" x14ac:dyDescent="0.3">
      <c r="D3997" s="3" t="s">
        <v>5261</v>
      </c>
      <c r="E3997" s="4">
        <f>SUBTOTAL(3,E3994:E3995)</f>
        <v>2</v>
      </c>
    </row>
    <row r="3998" spans="1:6" x14ac:dyDescent="0.25">
      <c r="A3998" t="s">
        <v>6</v>
      </c>
      <c r="B3998" t="s">
        <v>33</v>
      </c>
      <c r="C3998" t="s">
        <v>58</v>
      </c>
      <c r="D3998" t="s">
        <v>1025</v>
      </c>
      <c r="E3998">
        <v>2471</v>
      </c>
      <c r="F3998">
        <v>500</v>
      </c>
    </row>
    <row r="3999" spans="1:6" x14ac:dyDescent="0.25">
      <c r="A3999" t="s">
        <v>6</v>
      </c>
      <c r="B3999" t="s">
        <v>33</v>
      </c>
      <c r="C3999" t="s">
        <v>58</v>
      </c>
      <c r="D3999" t="s">
        <v>1025</v>
      </c>
      <c r="E3999">
        <v>2472</v>
      </c>
      <c r="F3999">
        <v>500</v>
      </c>
    </row>
    <row r="4000" spans="1:6" x14ac:dyDescent="0.25">
      <c r="A4000" t="s">
        <v>6</v>
      </c>
      <c r="B4000" t="s">
        <v>33</v>
      </c>
      <c r="C4000" t="s">
        <v>58</v>
      </c>
      <c r="D4000" t="s">
        <v>1025</v>
      </c>
      <c r="E4000">
        <v>2473</v>
      </c>
      <c r="F4000">
        <v>502</v>
      </c>
    </row>
    <row r="4001" spans="1:6" ht="15.6" x14ac:dyDescent="0.3">
      <c r="D4001" s="3" t="s">
        <v>3144</v>
      </c>
      <c r="E4001" s="4"/>
      <c r="F4001" s="4">
        <f>SUBTOTAL(9,F3998:F4000)</f>
        <v>1502</v>
      </c>
    </row>
    <row r="4002" spans="1:6" ht="15.6" x14ac:dyDescent="0.3">
      <c r="D4002" s="3" t="s">
        <v>5262</v>
      </c>
      <c r="E4002" s="4">
        <f>SUBTOTAL(3,E3998:E4000)</f>
        <v>3</v>
      </c>
    </row>
    <row r="4003" spans="1:6" ht="15.6" x14ac:dyDescent="0.3">
      <c r="C4003" s="5" t="s">
        <v>6858</v>
      </c>
      <c r="D4003" s="6"/>
      <c r="E4003" s="6"/>
      <c r="F4003" s="6">
        <f>SUBTOTAL(9,F3985:F4000)</f>
        <v>4746</v>
      </c>
    </row>
    <row r="4004" spans="1:6" ht="15.6" x14ac:dyDescent="0.3">
      <c r="C4004" s="5" t="s">
        <v>7261</v>
      </c>
      <c r="D4004" s="6"/>
      <c r="E4004" s="6">
        <f>SUBTOTAL(3,E3985:E4000)</f>
        <v>10</v>
      </c>
    </row>
    <row r="4005" spans="1:6" x14ac:dyDescent="0.25">
      <c r="A4005" t="s">
        <v>6</v>
      </c>
      <c r="B4005" t="s">
        <v>33</v>
      </c>
      <c r="C4005" t="s">
        <v>5</v>
      </c>
      <c r="D4005" t="s">
        <v>1026</v>
      </c>
      <c r="E4005">
        <v>2474</v>
      </c>
      <c r="F4005">
        <v>519</v>
      </c>
    </row>
    <row r="4006" spans="1:6" x14ac:dyDescent="0.25">
      <c r="A4006" t="s">
        <v>6</v>
      </c>
      <c r="B4006" t="s">
        <v>33</v>
      </c>
      <c r="C4006" t="s">
        <v>5</v>
      </c>
      <c r="D4006" t="s">
        <v>1026</v>
      </c>
      <c r="E4006">
        <v>2475</v>
      </c>
      <c r="F4006">
        <v>519</v>
      </c>
    </row>
    <row r="4007" spans="1:6" x14ac:dyDescent="0.25">
      <c r="A4007" t="s">
        <v>6</v>
      </c>
      <c r="B4007" t="s">
        <v>33</v>
      </c>
      <c r="C4007" t="s">
        <v>5</v>
      </c>
      <c r="D4007" t="s">
        <v>1026</v>
      </c>
      <c r="E4007">
        <v>2476</v>
      </c>
      <c r="F4007">
        <v>519</v>
      </c>
    </row>
    <row r="4008" spans="1:6" x14ac:dyDescent="0.25">
      <c r="A4008" t="s">
        <v>6</v>
      </c>
      <c r="B4008" t="s">
        <v>33</v>
      </c>
      <c r="C4008" t="s">
        <v>5</v>
      </c>
      <c r="D4008" t="s">
        <v>1026</v>
      </c>
      <c r="E4008">
        <v>2477</v>
      </c>
      <c r="F4008">
        <v>520</v>
      </c>
    </row>
    <row r="4009" spans="1:6" ht="15.6" x14ac:dyDescent="0.3">
      <c r="D4009" s="3" t="s">
        <v>3145</v>
      </c>
      <c r="E4009" s="4"/>
      <c r="F4009" s="4">
        <f>SUBTOTAL(9,F4005:F4008)</f>
        <v>2077</v>
      </c>
    </row>
    <row r="4010" spans="1:6" ht="15.6" x14ac:dyDescent="0.3">
      <c r="D4010" s="3" t="s">
        <v>5263</v>
      </c>
      <c r="E4010" s="4">
        <f>SUBTOTAL(3,E4005:E4008)</f>
        <v>4</v>
      </c>
    </row>
    <row r="4011" spans="1:6" x14ac:dyDescent="0.25">
      <c r="A4011" t="s">
        <v>6</v>
      </c>
      <c r="B4011" t="s">
        <v>33</v>
      </c>
      <c r="C4011" t="s">
        <v>5</v>
      </c>
      <c r="D4011" t="s">
        <v>1027</v>
      </c>
      <c r="E4011">
        <v>2478</v>
      </c>
      <c r="F4011">
        <v>613</v>
      </c>
    </row>
    <row r="4012" spans="1:6" x14ac:dyDescent="0.25">
      <c r="A4012" t="s">
        <v>6</v>
      </c>
      <c r="B4012" t="s">
        <v>33</v>
      </c>
      <c r="C4012" t="s">
        <v>5</v>
      </c>
      <c r="D4012" t="s">
        <v>1027</v>
      </c>
      <c r="E4012">
        <v>2479</v>
      </c>
      <c r="F4012">
        <v>613</v>
      </c>
    </row>
    <row r="4013" spans="1:6" x14ac:dyDescent="0.25">
      <c r="A4013" t="s">
        <v>6</v>
      </c>
      <c r="B4013" t="s">
        <v>33</v>
      </c>
      <c r="C4013" t="s">
        <v>5</v>
      </c>
      <c r="D4013" t="s">
        <v>1027</v>
      </c>
      <c r="E4013">
        <v>2480</v>
      </c>
      <c r="F4013">
        <v>613</v>
      </c>
    </row>
    <row r="4014" spans="1:6" ht="15.6" x14ac:dyDescent="0.3">
      <c r="D4014" s="3" t="s">
        <v>3146</v>
      </c>
      <c r="E4014" s="4"/>
      <c r="F4014" s="4">
        <f>SUBTOTAL(9,F4011:F4013)</f>
        <v>1839</v>
      </c>
    </row>
    <row r="4015" spans="1:6" ht="15.6" x14ac:dyDescent="0.3">
      <c r="D4015" s="3" t="s">
        <v>5264</v>
      </c>
      <c r="E4015" s="4">
        <f>SUBTOTAL(3,E4011:E4013)</f>
        <v>3</v>
      </c>
    </row>
    <row r="4016" spans="1:6" x14ac:dyDescent="0.25">
      <c r="A4016" t="s">
        <v>6</v>
      </c>
      <c r="B4016" t="s">
        <v>33</v>
      </c>
      <c r="C4016" t="s">
        <v>5</v>
      </c>
      <c r="D4016" t="s">
        <v>1028</v>
      </c>
      <c r="E4016">
        <v>2481</v>
      </c>
      <c r="F4016">
        <v>492</v>
      </c>
    </row>
    <row r="4017" spans="1:6" x14ac:dyDescent="0.25">
      <c r="A4017" t="s">
        <v>6</v>
      </c>
      <c r="B4017" t="s">
        <v>33</v>
      </c>
      <c r="C4017" t="s">
        <v>5</v>
      </c>
      <c r="D4017" t="s">
        <v>1028</v>
      </c>
      <c r="E4017">
        <v>2482</v>
      </c>
      <c r="F4017">
        <v>492</v>
      </c>
    </row>
    <row r="4018" spans="1:6" x14ac:dyDescent="0.25">
      <c r="A4018" t="s">
        <v>6</v>
      </c>
      <c r="B4018" t="s">
        <v>33</v>
      </c>
      <c r="C4018" t="s">
        <v>5</v>
      </c>
      <c r="D4018" t="s">
        <v>1028</v>
      </c>
      <c r="E4018">
        <v>2483</v>
      </c>
      <c r="F4018">
        <v>492</v>
      </c>
    </row>
    <row r="4019" spans="1:6" ht="15.6" x14ac:dyDescent="0.3">
      <c r="D4019" s="3" t="s">
        <v>3147</v>
      </c>
      <c r="E4019" s="4"/>
      <c r="F4019" s="4">
        <f>SUBTOTAL(9,F4016:F4018)</f>
        <v>1476</v>
      </c>
    </row>
    <row r="4020" spans="1:6" ht="15.6" x14ac:dyDescent="0.3">
      <c r="D4020" s="3" t="s">
        <v>5265</v>
      </c>
      <c r="E4020" s="4">
        <f>SUBTOTAL(3,E4016:E4018)</f>
        <v>3</v>
      </c>
    </row>
    <row r="4021" spans="1:6" x14ac:dyDescent="0.25">
      <c r="A4021" t="s">
        <v>6</v>
      </c>
      <c r="B4021" t="s">
        <v>33</v>
      </c>
      <c r="C4021" t="s">
        <v>5</v>
      </c>
      <c r="D4021" t="s">
        <v>1029</v>
      </c>
      <c r="E4021">
        <v>2484</v>
      </c>
      <c r="F4021">
        <v>320</v>
      </c>
    </row>
    <row r="4022" spans="1:6" x14ac:dyDescent="0.25">
      <c r="A4022" t="s">
        <v>6</v>
      </c>
      <c r="B4022" t="s">
        <v>33</v>
      </c>
      <c r="C4022" t="s">
        <v>5</v>
      </c>
      <c r="D4022" t="s">
        <v>1029</v>
      </c>
      <c r="E4022">
        <v>2485</v>
      </c>
      <c r="F4022">
        <v>320</v>
      </c>
    </row>
    <row r="4023" spans="1:6" ht="15.6" x14ac:dyDescent="0.3">
      <c r="D4023" s="3" t="s">
        <v>3148</v>
      </c>
      <c r="E4023" s="4"/>
      <c r="F4023" s="4">
        <f>SUBTOTAL(9,F4021:F4022)</f>
        <v>640</v>
      </c>
    </row>
    <row r="4024" spans="1:6" ht="15.6" x14ac:dyDescent="0.3">
      <c r="D4024" s="3" t="s">
        <v>5266</v>
      </c>
      <c r="E4024" s="4">
        <f>SUBTOTAL(3,E4021:E4022)</f>
        <v>2</v>
      </c>
    </row>
    <row r="4025" spans="1:6" x14ac:dyDescent="0.25">
      <c r="A4025" t="s">
        <v>6</v>
      </c>
      <c r="B4025" t="s">
        <v>33</v>
      </c>
      <c r="C4025" t="s">
        <v>5</v>
      </c>
      <c r="D4025" t="s">
        <v>1030</v>
      </c>
      <c r="E4025">
        <v>2486</v>
      </c>
      <c r="F4025">
        <v>683</v>
      </c>
    </row>
    <row r="4026" spans="1:6" ht="15.6" x14ac:dyDescent="0.3">
      <c r="D4026" s="3" t="s">
        <v>3149</v>
      </c>
      <c r="E4026" s="4"/>
      <c r="F4026" s="4">
        <f>SUBTOTAL(9,F4025:F4025)</f>
        <v>683</v>
      </c>
    </row>
    <row r="4027" spans="1:6" ht="15.6" x14ac:dyDescent="0.3">
      <c r="D4027" s="3" t="s">
        <v>5267</v>
      </c>
      <c r="E4027" s="4">
        <f>SUBTOTAL(3,E4025:E4025)</f>
        <v>1</v>
      </c>
    </row>
    <row r="4028" spans="1:6" x14ac:dyDescent="0.25">
      <c r="A4028" t="s">
        <v>6</v>
      </c>
      <c r="B4028" t="s">
        <v>33</v>
      </c>
      <c r="C4028" t="s">
        <v>5</v>
      </c>
      <c r="D4028" t="s">
        <v>1031</v>
      </c>
      <c r="E4028">
        <v>2487</v>
      </c>
      <c r="F4028">
        <v>373</v>
      </c>
    </row>
    <row r="4029" spans="1:6" x14ac:dyDescent="0.25">
      <c r="A4029" t="s">
        <v>6</v>
      </c>
      <c r="B4029" t="s">
        <v>33</v>
      </c>
      <c r="C4029" t="s">
        <v>5</v>
      </c>
      <c r="D4029" t="s">
        <v>1031</v>
      </c>
      <c r="E4029">
        <v>2488</v>
      </c>
      <c r="F4029">
        <v>373</v>
      </c>
    </row>
    <row r="4030" spans="1:6" ht="15.6" x14ac:dyDescent="0.3">
      <c r="D4030" s="3" t="s">
        <v>3150</v>
      </c>
      <c r="E4030" s="4"/>
      <c r="F4030" s="4">
        <f>SUBTOTAL(9,F4028:F4029)</f>
        <v>746</v>
      </c>
    </row>
    <row r="4031" spans="1:6" ht="15.6" x14ac:dyDescent="0.3">
      <c r="D4031" s="3" t="s">
        <v>5268</v>
      </c>
      <c r="E4031" s="4">
        <f>SUBTOTAL(3,E4028:E4029)</f>
        <v>2</v>
      </c>
    </row>
    <row r="4032" spans="1:6" ht="15.6" x14ac:dyDescent="0.3">
      <c r="C4032" s="5" t="s">
        <v>6904</v>
      </c>
      <c r="D4032" s="6"/>
      <c r="E4032" s="6"/>
      <c r="F4032" s="6">
        <f>SUBTOTAL(9,F4005:F4029)</f>
        <v>7461</v>
      </c>
    </row>
    <row r="4033" spans="1:6" ht="15.6" x14ac:dyDescent="0.3">
      <c r="C4033" s="5" t="s">
        <v>7315</v>
      </c>
      <c r="D4033" s="6"/>
      <c r="E4033" s="6">
        <f>SUBTOTAL(3,E4005:E4029)</f>
        <v>15</v>
      </c>
    </row>
    <row r="4034" spans="1:6" x14ac:dyDescent="0.25">
      <c r="A4034" t="s">
        <v>6</v>
      </c>
      <c r="B4034" t="s">
        <v>33</v>
      </c>
      <c r="C4034" t="s">
        <v>204</v>
      </c>
      <c r="D4034" t="s">
        <v>1032</v>
      </c>
      <c r="E4034">
        <v>2489</v>
      </c>
      <c r="F4034">
        <v>589</v>
      </c>
    </row>
    <row r="4035" spans="1:6" x14ac:dyDescent="0.25">
      <c r="A4035" t="s">
        <v>6</v>
      </c>
      <c r="B4035" t="s">
        <v>33</v>
      </c>
      <c r="C4035" t="s">
        <v>204</v>
      </c>
      <c r="D4035" t="s">
        <v>1032</v>
      </c>
      <c r="E4035">
        <v>2490</v>
      </c>
      <c r="F4035">
        <v>589</v>
      </c>
    </row>
    <row r="4036" spans="1:6" x14ac:dyDescent="0.25">
      <c r="A4036" t="s">
        <v>6</v>
      </c>
      <c r="B4036" t="s">
        <v>33</v>
      </c>
      <c r="C4036" t="s">
        <v>204</v>
      </c>
      <c r="D4036" t="s">
        <v>1032</v>
      </c>
      <c r="E4036">
        <v>2491</v>
      </c>
      <c r="F4036">
        <v>589</v>
      </c>
    </row>
    <row r="4037" spans="1:6" x14ac:dyDescent="0.25">
      <c r="A4037" t="s">
        <v>6</v>
      </c>
      <c r="B4037" t="s">
        <v>33</v>
      </c>
      <c r="C4037" t="s">
        <v>204</v>
      </c>
      <c r="D4037" t="s">
        <v>1032</v>
      </c>
      <c r="E4037">
        <v>2492</v>
      </c>
      <c r="F4037">
        <v>589</v>
      </c>
    </row>
    <row r="4038" spans="1:6" x14ac:dyDescent="0.25">
      <c r="A4038" t="s">
        <v>6</v>
      </c>
      <c r="B4038" t="s">
        <v>33</v>
      </c>
      <c r="C4038" t="s">
        <v>204</v>
      </c>
      <c r="D4038" t="s">
        <v>1032</v>
      </c>
      <c r="E4038">
        <v>2493</v>
      </c>
      <c r="F4038">
        <v>589</v>
      </c>
    </row>
    <row r="4039" spans="1:6" x14ac:dyDescent="0.25">
      <c r="A4039" t="s">
        <v>6</v>
      </c>
      <c r="B4039" t="s">
        <v>33</v>
      </c>
      <c r="C4039" t="s">
        <v>204</v>
      </c>
      <c r="D4039" t="s">
        <v>1032</v>
      </c>
      <c r="E4039">
        <v>2494</v>
      </c>
      <c r="F4039">
        <v>589</v>
      </c>
    </row>
    <row r="4040" spans="1:6" x14ac:dyDescent="0.25">
      <c r="A4040" t="s">
        <v>6</v>
      </c>
      <c r="B4040" t="s">
        <v>33</v>
      </c>
      <c r="C4040" t="s">
        <v>204</v>
      </c>
      <c r="D4040" t="s">
        <v>1032</v>
      </c>
      <c r="E4040">
        <v>2495</v>
      </c>
      <c r="F4040">
        <v>590</v>
      </c>
    </row>
    <row r="4041" spans="1:6" ht="15.6" x14ac:dyDescent="0.3">
      <c r="D4041" s="3" t="s">
        <v>3151</v>
      </c>
      <c r="E4041" s="4"/>
      <c r="F4041" s="4">
        <f>SUBTOTAL(9,F4034:F4040)</f>
        <v>4124</v>
      </c>
    </row>
    <row r="4042" spans="1:6" ht="15.6" x14ac:dyDescent="0.3">
      <c r="D4042" s="3" t="s">
        <v>5269</v>
      </c>
      <c r="E4042" s="4">
        <f>SUBTOTAL(3,E4034:E4040)</f>
        <v>7</v>
      </c>
    </row>
    <row r="4043" spans="1:6" x14ac:dyDescent="0.25">
      <c r="A4043" t="s">
        <v>6</v>
      </c>
      <c r="B4043" t="s">
        <v>33</v>
      </c>
      <c r="C4043" t="s">
        <v>204</v>
      </c>
      <c r="D4043" t="s">
        <v>1033</v>
      </c>
      <c r="E4043">
        <v>2496</v>
      </c>
      <c r="F4043">
        <v>327</v>
      </c>
    </row>
    <row r="4044" spans="1:6" x14ac:dyDescent="0.25">
      <c r="A4044" t="s">
        <v>6</v>
      </c>
      <c r="B4044" t="s">
        <v>33</v>
      </c>
      <c r="C4044" t="s">
        <v>204</v>
      </c>
      <c r="D4044" t="s">
        <v>1033</v>
      </c>
      <c r="E4044">
        <v>2497</v>
      </c>
      <c r="F4044">
        <v>328</v>
      </c>
    </row>
    <row r="4045" spans="1:6" ht="15.6" x14ac:dyDescent="0.3">
      <c r="D4045" s="3" t="s">
        <v>3152</v>
      </c>
      <c r="E4045" s="4"/>
      <c r="F4045" s="4">
        <f>SUBTOTAL(9,F4043:F4044)</f>
        <v>655</v>
      </c>
    </row>
    <row r="4046" spans="1:6" ht="15.6" x14ac:dyDescent="0.3">
      <c r="D4046" s="3" t="s">
        <v>5270</v>
      </c>
      <c r="E4046" s="4">
        <f>SUBTOTAL(3,E4043:E4044)</f>
        <v>2</v>
      </c>
    </row>
    <row r="4047" spans="1:6" x14ac:dyDescent="0.25">
      <c r="A4047" t="s">
        <v>6</v>
      </c>
      <c r="B4047" t="s">
        <v>33</v>
      </c>
      <c r="C4047" t="s">
        <v>204</v>
      </c>
      <c r="D4047" t="s">
        <v>1034</v>
      </c>
      <c r="E4047">
        <v>2498</v>
      </c>
      <c r="F4047">
        <v>605</v>
      </c>
    </row>
    <row r="4048" spans="1:6" x14ac:dyDescent="0.25">
      <c r="A4048" t="s">
        <v>6</v>
      </c>
      <c r="B4048" t="s">
        <v>33</v>
      </c>
      <c r="C4048" t="s">
        <v>204</v>
      </c>
      <c r="D4048" t="s">
        <v>1034</v>
      </c>
      <c r="E4048">
        <v>2499</v>
      </c>
      <c r="F4048">
        <v>605</v>
      </c>
    </row>
    <row r="4049" spans="1:6" x14ac:dyDescent="0.25">
      <c r="A4049" t="s">
        <v>6</v>
      </c>
      <c r="B4049" t="s">
        <v>33</v>
      </c>
      <c r="C4049" t="s">
        <v>204</v>
      </c>
      <c r="D4049" t="s">
        <v>1034</v>
      </c>
      <c r="E4049">
        <v>2500</v>
      </c>
      <c r="F4049">
        <v>605</v>
      </c>
    </row>
    <row r="4050" spans="1:6" x14ac:dyDescent="0.25">
      <c r="A4050" t="s">
        <v>6</v>
      </c>
      <c r="B4050" t="s">
        <v>33</v>
      </c>
      <c r="C4050" t="s">
        <v>204</v>
      </c>
      <c r="D4050" t="s">
        <v>1034</v>
      </c>
      <c r="E4050">
        <v>2501</v>
      </c>
      <c r="F4050">
        <v>607</v>
      </c>
    </row>
    <row r="4051" spans="1:6" ht="15.6" x14ac:dyDescent="0.3">
      <c r="D4051" s="3" t="s">
        <v>3153</v>
      </c>
      <c r="E4051" s="4"/>
      <c r="F4051" s="4">
        <f>SUBTOTAL(9,F4047:F4050)</f>
        <v>2422</v>
      </c>
    </row>
    <row r="4052" spans="1:6" ht="15.6" x14ac:dyDescent="0.3">
      <c r="D4052" s="3" t="s">
        <v>5271</v>
      </c>
      <c r="E4052" s="4">
        <f>SUBTOTAL(3,E4047:E4050)</f>
        <v>4</v>
      </c>
    </row>
    <row r="4053" spans="1:6" x14ac:dyDescent="0.25">
      <c r="A4053" t="s">
        <v>6</v>
      </c>
      <c r="B4053" t="s">
        <v>33</v>
      </c>
      <c r="C4053" t="s">
        <v>204</v>
      </c>
      <c r="D4053" t="s">
        <v>1035</v>
      </c>
      <c r="E4053">
        <v>2502</v>
      </c>
      <c r="F4053">
        <v>514</v>
      </c>
    </row>
    <row r="4054" spans="1:6" x14ac:dyDescent="0.25">
      <c r="A4054" t="s">
        <v>6</v>
      </c>
      <c r="B4054" t="s">
        <v>33</v>
      </c>
      <c r="C4054" t="s">
        <v>204</v>
      </c>
      <c r="D4054" t="s">
        <v>1035</v>
      </c>
      <c r="E4054">
        <v>2503</v>
      </c>
      <c r="F4054">
        <v>515</v>
      </c>
    </row>
    <row r="4055" spans="1:6" ht="15.6" x14ac:dyDescent="0.3">
      <c r="D4055" s="3" t="s">
        <v>3154</v>
      </c>
      <c r="E4055" s="4"/>
      <c r="F4055" s="4">
        <f>SUBTOTAL(9,F4053:F4054)</f>
        <v>1029</v>
      </c>
    </row>
    <row r="4056" spans="1:6" ht="15.6" x14ac:dyDescent="0.3">
      <c r="D4056" s="3" t="s">
        <v>5272</v>
      </c>
      <c r="E4056" s="4">
        <f>SUBTOTAL(3,E4053:E4054)</f>
        <v>2</v>
      </c>
    </row>
    <row r="4057" spans="1:6" x14ac:dyDescent="0.25">
      <c r="A4057" t="s">
        <v>6</v>
      </c>
      <c r="B4057" t="s">
        <v>33</v>
      </c>
      <c r="C4057" t="s">
        <v>204</v>
      </c>
      <c r="D4057" t="s">
        <v>1036</v>
      </c>
      <c r="E4057">
        <v>2504</v>
      </c>
      <c r="F4057">
        <v>279</v>
      </c>
    </row>
    <row r="4058" spans="1:6" ht="15.6" x14ac:dyDescent="0.3">
      <c r="D4058" s="3" t="s">
        <v>3155</v>
      </c>
      <c r="E4058" s="4"/>
      <c r="F4058" s="4">
        <f>SUBTOTAL(9,F4057:F4057)</f>
        <v>279</v>
      </c>
    </row>
    <row r="4059" spans="1:6" ht="15.6" x14ac:dyDescent="0.3">
      <c r="D4059" s="3" t="s">
        <v>5273</v>
      </c>
      <c r="E4059" s="4">
        <f>SUBTOTAL(3,E4057:E4057)</f>
        <v>1</v>
      </c>
    </row>
    <row r="4060" spans="1:6" x14ac:dyDescent="0.25">
      <c r="A4060" t="s">
        <v>6</v>
      </c>
      <c r="B4060" t="s">
        <v>33</v>
      </c>
      <c r="C4060" t="s">
        <v>204</v>
      </c>
      <c r="D4060" t="s">
        <v>1037</v>
      </c>
      <c r="E4060">
        <v>2505</v>
      </c>
      <c r="F4060">
        <v>427</v>
      </c>
    </row>
    <row r="4061" spans="1:6" x14ac:dyDescent="0.25">
      <c r="A4061" t="s">
        <v>6</v>
      </c>
      <c r="B4061" t="s">
        <v>33</v>
      </c>
      <c r="C4061" t="s">
        <v>204</v>
      </c>
      <c r="D4061" t="s">
        <v>1037</v>
      </c>
      <c r="E4061">
        <v>2506</v>
      </c>
      <c r="F4061">
        <v>428</v>
      </c>
    </row>
    <row r="4062" spans="1:6" ht="15.6" x14ac:dyDescent="0.3">
      <c r="D4062" s="3" t="s">
        <v>3156</v>
      </c>
      <c r="E4062" s="4"/>
      <c r="F4062" s="4">
        <f>SUBTOTAL(9,F4060:F4061)</f>
        <v>855</v>
      </c>
    </row>
    <row r="4063" spans="1:6" ht="15.6" x14ac:dyDescent="0.3">
      <c r="D4063" s="3" t="s">
        <v>5274</v>
      </c>
      <c r="E4063" s="4">
        <f>SUBTOTAL(3,E4060:E4061)</f>
        <v>2</v>
      </c>
    </row>
    <row r="4064" spans="1:6" x14ac:dyDescent="0.25">
      <c r="A4064" t="s">
        <v>6</v>
      </c>
      <c r="B4064" t="s">
        <v>33</v>
      </c>
      <c r="C4064" t="s">
        <v>204</v>
      </c>
      <c r="D4064" t="s">
        <v>1038</v>
      </c>
      <c r="E4064">
        <v>2507</v>
      </c>
      <c r="F4064">
        <v>61</v>
      </c>
    </row>
    <row r="4065" spans="1:6" ht="15.6" x14ac:dyDescent="0.3">
      <c r="D4065" s="3" t="s">
        <v>3157</v>
      </c>
      <c r="E4065" s="4"/>
      <c r="F4065" s="4">
        <f>SUBTOTAL(9,F4064:F4064)</f>
        <v>61</v>
      </c>
    </row>
    <row r="4066" spans="1:6" ht="15.6" x14ac:dyDescent="0.3">
      <c r="D4066" s="3" t="s">
        <v>5275</v>
      </c>
      <c r="E4066" s="4">
        <f>SUBTOTAL(3,E4064:E4064)</f>
        <v>1</v>
      </c>
    </row>
    <row r="4067" spans="1:6" ht="15.6" x14ac:dyDescent="0.3">
      <c r="C4067" s="5" t="s">
        <v>6921</v>
      </c>
      <c r="D4067" s="6"/>
      <c r="E4067" s="6"/>
      <c r="F4067" s="6">
        <f>SUBTOTAL(9,F4034:F4064)</f>
        <v>9425</v>
      </c>
    </row>
    <row r="4068" spans="1:6" ht="15.6" x14ac:dyDescent="0.3">
      <c r="C4068" s="5" t="s">
        <v>7333</v>
      </c>
      <c r="D4068" s="6"/>
      <c r="E4068" s="6">
        <f>SUBTOTAL(3,E4034:E4064)</f>
        <v>19</v>
      </c>
    </row>
    <row r="4069" spans="1:6" x14ac:dyDescent="0.25">
      <c r="A4069" t="s">
        <v>6</v>
      </c>
      <c r="B4069" t="s">
        <v>33</v>
      </c>
      <c r="C4069" t="s">
        <v>205</v>
      </c>
      <c r="D4069" t="s">
        <v>1039</v>
      </c>
      <c r="E4069">
        <v>2508</v>
      </c>
      <c r="F4069">
        <v>693</v>
      </c>
    </row>
    <row r="4070" spans="1:6" x14ac:dyDescent="0.25">
      <c r="A4070" t="s">
        <v>6</v>
      </c>
      <c r="B4070" t="s">
        <v>33</v>
      </c>
      <c r="C4070" t="s">
        <v>205</v>
      </c>
      <c r="D4070" t="s">
        <v>1039</v>
      </c>
      <c r="E4070">
        <v>2509</v>
      </c>
      <c r="F4070">
        <v>693</v>
      </c>
    </row>
    <row r="4071" spans="1:6" x14ac:dyDescent="0.25">
      <c r="A4071" t="s">
        <v>6</v>
      </c>
      <c r="B4071" t="s">
        <v>33</v>
      </c>
      <c r="C4071" t="s">
        <v>205</v>
      </c>
      <c r="D4071" t="s">
        <v>1039</v>
      </c>
      <c r="E4071">
        <v>2510</v>
      </c>
      <c r="F4071">
        <v>693</v>
      </c>
    </row>
    <row r="4072" spans="1:6" x14ac:dyDescent="0.25">
      <c r="A4072" t="s">
        <v>6</v>
      </c>
      <c r="B4072" t="s">
        <v>33</v>
      </c>
      <c r="C4072" t="s">
        <v>205</v>
      </c>
      <c r="D4072" t="s">
        <v>1039</v>
      </c>
      <c r="E4072">
        <v>2511</v>
      </c>
      <c r="F4072">
        <v>693</v>
      </c>
    </row>
    <row r="4073" spans="1:6" ht="15.6" x14ac:dyDescent="0.3">
      <c r="D4073" s="3" t="s">
        <v>3158</v>
      </c>
      <c r="E4073" s="4"/>
      <c r="F4073" s="4">
        <f>SUBTOTAL(9,F4069:F4072)</f>
        <v>2772</v>
      </c>
    </row>
    <row r="4074" spans="1:6" ht="15.6" x14ac:dyDescent="0.3">
      <c r="D4074" s="3" t="s">
        <v>5276</v>
      </c>
      <c r="E4074" s="4">
        <f>SUBTOTAL(3,E4069:E4072)</f>
        <v>4</v>
      </c>
    </row>
    <row r="4075" spans="1:6" x14ac:dyDescent="0.25">
      <c r="A4075" t="s">
        <v>6</v>
      </c>
      <c r="B4075" t="s">
        <v>33</v>
      </c>
      <c r="C4075" t="s">
        <v>205</v>
      </c>
      <c r="D4075" t="s">
        <v>1040</v>
      </c>
      <c r="E4075">
        <v>2512</v>
      </c>
      <c r="F4075">
        <v>659</v>
      </c>
    </row>
    <row r="4076" spans="1:6" x14ac:dyDescent="0.25">
      <c r="A4076" t="s">
        <v>6</v>
      </c>
      <c r="B4076" t="s">
        <v>33</v>
      </c>
      <c r="C4076" t="s">
        <v>205</v>
      </c>
      <c r="D4076" t="s">
        <v>1040</v>
      </c>
      <c r="E4076">
        <v>2513</v>
      </c>
      <c r="F4076">
        <v>660</v>
      </c>
    </row>
    <row r="4077" spans="1:6" ht="15.6" x14ac:dyDescent="0.3">
      <c r="D4077" s="3" t="s">
        <v>3159</v>
      </c>
      <c r="E4077" s="4"/>
      <c r="F4077" s="4">
        <f>SUBTOTAL(9,F4075:F4076)</f>
        <v>1319</v>
      </c>
    </row>
    <row r="4078" spans="1:6" ht="15.6" x14ac:dyDescent="0.3">
      <c r="D4078" s="3" t="s">
        <v>5277</v>
      </c>
      <c r="E4078" s="4">
        <f>SUBTOTAL(3,E4075:E4076)</f>
        <v>2</v>
      </c>
    </row>
    <row r="4079" spans="1:6" x14ac:dyDescent="0.25">
      <c r="A4079" t="s">
        <v>6</v>
      </c>
      <c r="B4079" t="s">
        <v>33</v>
      </c>
      <c r="C4079" t="s">
        <v>205</v>
      </c>
      <c r="D4079" t="s">
        <v>1041</v>
      </c>
      <c r="E4079">
        <v>2514</v>
      </c>
      <c r="F4079">
        <v>704</v>
      </c>
    </row>
    <row r="4080" spans="1:6" x14ac:dyDescent="0.25">
      <c r="A4080" t="s">
        <v>6</v>
      </c>
      <c r="B4080" t="s">
        <v>33</v>
      </c>
      <c r="C4080" t="s">
        <v>205</v>
      </c>
      <c r="D4080" t="s">
        <v>1041</v>
      </c>
      <c r="E4080">
        <v>2515</v>
      </c>
      <c r="F4080">
        <v>704</v>
      </c>
    </row>
    <row r="4081" spans="1:6" x14ac:dyDescent="0.25">
      <c r="A4081" t="s">
        <v>6</v>
      </c>
      <c r="B4081" t="s">
        <v>33</v>
      </c>
      <c r="C4081" t="s">
        <v>205</v>
      </c>
      <c r="D4081" t="s">
        <v>1041</v>
      </c>
      <c r="E4081">
        <v>2516</v>
      </c>
      <c r="F4081">
        <v>705</v>
      </c>
    </row>
    <row r="4082" spans="1:6" ht="15.6" x14ac:dyDescent="0.3">
      <c r="D4082" s="3" t="s">
        <v>3160</v>
      </c>
      <c r="E4082" s="4"/>
      <c r="F4082" s="4">
        <f>SUBTOTAL(9,F4079:F4081)</f>
        <v>2113</v>
      </c>
    </row>
    <row r="4083" spans="1:6" ht="15.6" x14ac:dyDescent="0.3">
      <c r="D4083" s="3" t="s">
        <v>5278</v>
      </c>
      <c r="E4083" s="4">
        <f>SUBTOTAL(3,E4079:E4081)</f>
        <v>3</v>
      </c>
    </row>
    <row r="4084" spans="1:6" ht="15.6" x14ac:dyDescent="0.3">
      <c r="C4084" s="5" t="s">
        <v>6922</v>
      </c>
      <c r="D4084" s="6"/>
      <c r="E4084" s="6"/>
      <c r="F4084" s="6">
        <f>SUBTOTAL(9,F4069:F4081)</f>
        <v>6204</v>
      </c>
    </row>
    <row r="4085" spans="1:6" ht="15.6" x14ac:dyDescent="0.3">
      <c r="C4085" s="5" t="s">
        <v>7334</v>
      </c>
      <c r="D4085" s="6"/>
      <c r="E4085" s="6">
        <f>SUBTOTAL(3,E4069:E4081)</f>
        <v>9</v>
      </c>
    </row>
    <row r="4086" spans="1:6" x14ac:dyDescent="0.25">
      <c r="A4086" t="s">
        <v>6</v>
      </c>
      <c r="B4086" t="s">
        <v>33</v>
      </c>
      <c r="C4086" t="s">
        <v>206</v>
      </c>
      <c r="D4086" t="s">
        <v>1042</v>
      </c>
      <c r="E4086">
        <v>2517</v>
      </c>
      <c r="F4086">
        <v>575</v>
      </c>
    </row>
    <row r="4087" spans="1:6" x14ac:dyDescent="0.25">
      <c r="A4087" t="s">
        <v>6</v>
      </c>
      <c r="B4087" t="s">
        <v>33</v>
      </c>
      <c r="C4087" t="s">
        <v>206</v>
      </c>
      <c r="D4087" t="s">
        <v>1042</v>
      </c>
      <c r="E4087">
        <v>2518</v>
      </c>
      <c r="F4087">
        <v>575</v>
      </c>
    </row>
    <row r="4088" spans="1:6" x14ac:dyDescent="0.25">
      <c r="A4088" t="s">
        <v>6</v>
      </c>
      <c r="B4088" t="s">
        <v>33</v>
      </c>
      <c r="C4088" t="s">
        <v>206</v>
      </c>
      <c r="D4088" t="s">
        <v>1042</v>
      </c>
      <c r="E4088">
        <v>2519</v>
      </c>
      <c r="F4088">
        <v>575</v>
      </c>
    </row>
    <row r="4089" spans="1:6" x14ac:dyDescent="0.25">
      <c r="A4089" t="s">
        <v>6</v>
      </c>
      <c r="B4089" t="s">
        <v>33</v>
      </c>
      <c r="C4089" t="s">
        <v>206</v>
      </c>
      <c r="D4089" t="s">
        <v>1042</v>
      </c>
      <c r="E4089">
        <v>2520</v>
      </c>
      <c r="F4089">
        <v>577</v>
      </c>
    </row>
    <row r="4090" spans="1:6" ht="15.6" x14ac:dyDescent="0.3">
      <c r="D4090" s="3" t="s">
        <v>3161</v>
      </c>
      <c r="E4090" s="4"/>
      <c r="F4090" s="4">
        <f>SUBTOTAL(9,F4086:F4089)</f>
        <v>2302</v>
      </c>
    </row>
    <row r="4091" spans="1:6" ht="15.6" x14ac:dyDescent="0.3">
      <c r="D4091" s="3" t="s">
        <v>5279</v>
      </c>
      <c r="E4091" s="4">
        <f>SUBTOTAL(3,E4086:E4089)</f>
        <v>4</v>
      </c>
    </row>
    <row r="4092" spans="1:6" x14ac:dyDescent="0.25">
      <c r="A4092" t="s">
        <v>6</v>
      </c>
      <c r="B4092" t="s">
        <v>33</v>
      </c>
      <c r="C4092" t="s">
        <v>206</v>
      </c>
      <c r="D4092" t="s">
        <v>1043</v>
      </c>
      <c r="E4092">
        <v>2521</v>
      </c>
      <c r="F4092">
        <v>659</v>
      </c>
    </row>
    <row r="4093" spans="1:6" x14ac:dyDescent="0.25">
      <c r="A4093" t="s">
        <v>6</v>
      </c>
      <c r="B4093" t="s">
        <v>33</v>
      </c>
      <c r="C4093" t="s">
        <v>206</v>
      </c>
      <c r="D4093" t="s">
        <v>1043</v>
      </c>
      <c r="E4093">
        <v>2522</v>
      </c>
      <c r="F4093">
        <v>659</v>
      </c>
    </row>
    <row r="4094" spans="1:6" ht="15.6" x14ac:dyDescent="0.3">
      <c r="D4094" s="3" t="s">
        <v>3162</v>
      </c>
      <c r="E4094" s="4"/>
      <c r="F4094" s="4">
        <f>SUBTOTAL(9,F4092:F4093)</f>
        <v>1318</v>
      </c>
    </row>
    <row r="4095" spans="1:6" ht="15.6" x14ac:dyDescent="0.3">
      <c r="D4095" s="3" t="s">
        <v>5280</v>
      </c>
      <c r="E4095" s="4">
        <f>SUBTOTAL(3,E4092:E4093)</f>
        <v>2</v>
      </c>
    </row>
    <row r="4096" spans="1:6" x14ac:dyDescent="0.25">
      <c r="A4096" t="s">
        <v>6</v>
      </c>
      <c r="B4096" t="s">
        <v>33</v>
      </c>
      <c r="C4096" t="s">
        <v>206</v>
      </c>
      <c r="D4096" t="s">
        <v>1044</v>
      </c>
      <c r="E4096">
        <v>2523</v>
      </c>
      <c r="F4096">
        <v>531</v>
      </c>
    </row>
    <row r="4097" spans="1:6" x14ac:dyDescent="0.25">
      <c r="A4097" t="s">
        <v>6</v>
      </c>
      <c r="B4097" t="s">
        <v>33</v>
      </c>
      <c r="C4097" t="s">
        <v>206</v>
      </c>
      <c r="D4097" t="s">
        <v>1044</v>
      </c>
      <c r="E4097">
        <v>2524</v>
      </c>
      <c r="F4097">
        <v>531</v>
      </c>
    </row>
    <row r="4098" spans="1:6" x14ac:dyDescent="0.25">
      <c r="A4098" t="s">
        <v>6</v>
      </c>
      <c r="B4098" t="s">
        <v>33</v>
      </c>
      <c r="C4098" t="s">
        <v>206</v>
      </c>
      <c r="D4098" t="s">
        <v>1044</v>
      </c>
      <c r="E4098">
        <v>2525</v>
      </c>
      <c r="F4098">
        <v>531</v>
      </c>
    </row>
    <row r="4099" spans="1:6" x14ac:dyDescent="0.25">
      <c r="A4099" t="s">
        <v>6</v>
      </c>
      <c r="B4099" t="s">
        <v>33</v>
      </c>
      <c r="C4099" t="s">
        <v>206</v>
      </c>
      <c r="D4099" t="s">
        <v>1044</v>
      </c>
      <c r="E4099">
        <v>2526</v>
      </c>
      <c r="F4099">
        <v>533</v>
      </c>
    </row>
    <row r="4100" spans="1:6" ht="15.6" x14ac:dyDescent="0.3">
      <c r="D4100" s="3" t="s">
        <v>3163</v>
      </c>
      <c r="E4100" s="4"/>
      <c r="F4100" s="4">
        <f>SUBTOTAL(9,F4096:F4099)</f>
        <v>2126</v>
      </c>
    </row>
    <row r="4101" spans="1:6" ht="15.6" x14ac:dyDescent="0.3">
      <c r="D4101" s="3" t="s">
        <v>5281</v>
      </c>
      <c r="E4101" s="4">
        <f>SUBTOTAL(3,E4096:E4099)</f>
        <v>4</v>
      </c>
    </row>
    <row r="4102" spans="1:6" x14ac:dyDescent="0.25">
      <c r="A4102" t="s">
        <v>6</v>
      </c>
      <c r="B4102" t="s">
        <v>33</v>
      </c>
      <c r="C4102" t="s">
        <v>206</v>
      </c>
      <c r="D4102" t="s">
        <v>1045</v>
      </c>
      <c r="E4102">
        <v>2527</v>
      </c>
      <c r="F4102">
        <v>473</v>
      </c>
    </row>
    <row r="4103" spans="1:6" x14ac:dyDescent="0.25">
      <c r="A4103" t="s">
        <v>6</v>
      </c>
      <c r="B4103" t="s">
        <v>33</v>
      </c>
      <c r="C4103" t="s">
        <v>206</v>
      </c>
      <c r="D4103" t="s">
        <v>1045</v>
      </c>
      <c r="E4103">
        <v>2528</v>
      </c>
      <c r="F4103">
        <v>473</v>
      </c>
    </row>
    <row r="4104" spans="1:6" x14ac:dyDescent="0.25">
      <c r="A4104" t="s">
        <v>6</v>
      </c>
      <c r="B4104" t="s">
        <v>33</v>
      </c>
      <c r="C4104" t="s">
        <v>206</v>
      </c>
      <c r="D4104" t="s">
        <v>1045</v>
      </c>
      <c r="E4104">
        <v>2529</v>
      </c>
      <c r="F4104">
        <v>473</v>
      </c>
    </row>
    <row r="4105" spans="1:6" ht="15.6" x14ac:dyDescent="0.3">
      <c r="D4105" s="3" t="s">
        <v>3164</v>
      </c>
      <c r="E4105" s="4"/>
      <c r="F4105" s="4">
        <f>SUBTOTAL(9,F4102:F4104)</f>
        <v>1419</v>
      </c>
    </row>
    <row r="4106" spans="1:6" ht="15.6" x14ac:dyDescent="0.3">
      <c r="D4106" s="3" t="s">
        <v>5282</v>
      </c>
      <c r="E4106" s="4">
        <f>SUBTOTAL(3,E4102:E4104)</f>
        <v>3</v>
      </c>
    </row>
    <row r="4107" spans="1:6" x14ac:dyDescent="0.25">
      <c r="A4107" t="s">
        <v>6</v>
      </c>
      <c r="B4107" t="s">
        <v>33</v>
      </c>
      <c r="C4107" t="s">
        <v>206</v>
      </c>
      <c r="D4107" t="s">
        <v>1046</v>
      </c>
      <c r="E4107">
        <v>2530</v>
      </c>
      <c r="F4107">
        <v>355</v>
      </c>
    </row>
    <row r="4108" spans="1:6" ht="15.6" x14ac:dyDescent="0.3">
      <c r="D4108" s="3" t="s">
        <v>3165</v>
      </c>
      <c r="E4108" s="4"/>
      <c r="F4108" s="4">
        <f>SUBTOTAL(9,F4107:F4107)</f>
        <v>355</v>
      </c>
    </row>
    <row r="4109" spans="1:6" ht="15.6" x14ac:dyDescent="0.3">
      <c r="D4109" s="3" t="s">
        <v>5283</v>
      </c>
      <c r="E4109" s="4">
        <f>SUBTOTAL(3,E4107:E4107)</f>
        <v>1</v>
      </c>
    </row>
    <row r="4110" spans="1:6" x14ac:dyDescent="0.25">
      <c r="A4110" t="s">
        <v>6</v>
      </c>
      <c r="B4110" t="s">
        <v>33</v>
      </c>
      <c r="C4110" t="s">
        <v>206</v>
      </c>
      <c r="D4110" t="s">
        <v>1047</v>
      </c>
      <c r="E4110">
        <v>2531</v>
      </c>
      <c r="F4110">
        <v>441</v>
      </c>
    </row>
    <row r="4111" spans="1:6" x14ac:dyDescent="0.25">
      <c r="A4111" t="s">
        <v>6</v>
      </c>
      <c r="B4111" t="s">
        <v>33</v>
      </c>
      <c r="C4111" t="s">
        <v>206</v>
      </c>
      <c r="D4111" t="s">
        <v>1047</v>
      </c>
      <c r="E4111">
        <v>2532</v>
      </c>
      <c r="F4111">
        <v>441</v>
      </c>
    </row>
    <row r="4112" spans="1:6" x14ac:dyDescent="0.25">
      <c r="A4112" t="s">
        <v>6</v>
      </c>
      <c r="B4112" t="s">
        <v>33</v>
      </c>
      <c r="C4112" t="s">
        <v>206</v>
      </c>
      <c r="D4112" t="s">
        <v>1047</v>
      </c>
      <c r="E4112">
        <v>2533</v>
      </c>
      <c r="F4112">
        <v>441</v>
      </c>
    </row>
    <row r="4113" spans="1:6" ht="15.6" x14ac:dyDescent="0.3">
      <c r="D4113" s="3" t="s">
        <v>3166</v>
      </c>
      <c r="E4113" s="4"/>
      <c r="F4113" s="4">
        <f>SUBTOTAL(9,F4110:F4112)</f>
        <v>1323</v>
      </c>
    </row>
    <row r="4114" spans="1:6" ht="15.6" x14ac:dyDescent="0.3">
      <c r="D4114" s="3" t="s">
        <v>5284</v>
      </c>
      <c r="E4114" s="4">
        <f>SUBTOTAL(3,E4110:E4112)</f>
        <v>3</v>
      </c>
    </row>
    <row r="4115" spans="1:6" ht="15.6" x14ac:dyDescent="0.3">
      <c r="C4115" s="5" t="s">
        <v>6923</v>
      </c>
      <c r="D4115" s="6"/>
      <c r="E4115" s="6"/>
      <c r="F4115" s="6">
        <f>SUBTOTAL(9,F4086:F4112)</f>
        <v>8843</v>
      </c>
    </row>
    <row r="4116" spans="1:6" ht="15.6" x14ac:dyDescent="0.3">
      <c r="C4116" s="5" t="s">
        <v>7335</v>
      </c>
      <c r="D4116" s="6"/>
      <c r="E4116" s="6">
        <f>SUBTOTAL(3,E4086:E4112)</f>
        <v>17</v>
      </c>
    </row>
    <row r="4117" spans="1:6" x14ac:dyDescent="0.25">
      <c r="A4117" t="s">
        <v>6</v>
      </c>
      <c r="B4117" t="s">
        <v>33</v>
      </c>
      <c r="C4117" t="s">
        <v>207</v>
      </c>
      <c r="D4117" t="s">
        <v>1048</v>
      </c>
      <c r="E4117">
        <v>2534</v>
      </c>
      <c r="F4117">
        <v>689</v>
      </c>
    </row>
    <row r="4118" spans="1:6" x14ac:dyDescent="0.25">
      <c r="A4118" t="s">
        <v>6</v>
      </c>
      <c r="B4118" t="s">
        <v>33</v>
      </c>
      <c r="C4118" t="s">
        <v>207</v>
      </c>
      <c r="D4118" t="s">
        <v>1048</v>
      </c>
      <c r="E4118">
        <v>2535</v>
      </c>
      <c r="F4118">
        <v>689</v>
      </c>
    </row>
    <row r="4119" spans="1:6" x14ac:dyDescent="0.25">
      <c r="A4119" t="s">
        <v>6</v>
      </c>
      <c r="B4119" t="s">
        <v>33</v>
      </c>
      <c r="C4119" t="s">
        <v>207</v>
      </c>
      <c r="D4119" t="s">
        <v>1048</v>
      </c>
      <c r="E4119">
        <v>2536</v>
      </c>
      <c r="F4119">
        <v>689</v>
      </c>
    </row>
    <row r="4120" spans="1:6" x14ac:dyDescent="0.25">
      <c r="A4120" t="s">
        <v>6</v>
      </c>
      <c r="B4120" t="s">
        <v>33</v>
      </c>
      <c r="C4120" t="s">
        <v>207</v>
      </c>
      <c r="D4120" t="s">
        <v>1048</v>
      </c>
      <c r="E4120">
        <v>2537</v>
      </c>
      <c r="F4120">
        <v>689</v>
      </c>
    </row>
    <row r="4121" spans="1:6" ht="15.6" x14ac:dyDescent="0.3">
      <c r="D4121" s="3" t="s">
        <v>3167</v>
      </c>
      <c r="E4121" s="4"/>
      <c r="F4121" s="4">
        <f>SUBTOTAL(9,F4117:F4120)</f>
        <v>2756</v>
      </c>
    </row>
    <row r="4122" spans="1:6" ht="15.6" x14ac:dyDescent="0.3">
      <c r="D4122" s="3" t="s">
        <v>5285</v>
      </c>
      <c r="E4122" s="4">
        <f>SUBTOTAL(3,E4117:E4120)</f>
        <v>4</v>
      </c>
    </row>
    <row r="4123" spans="1:6" x14ac:dyDescent="0.25">
      <c r="A4123" t="s">
        <v>6</v>
      </c>
      <c r="B4123" t="s">
        <v>33</v>
      </c>
      <c r="C4123" t="s">
        <v>207</v>
      </c>
      <c r="D4123" t="s">
        <v>1049</v>
      </c>
      <c r="E4123">
        <v>2538</v>
      </c>
      <c r="F4123">
        <v>555</v>
      </c>
    </row>
    <row r="4124" spans="1:6" x14ac:dyDescent="0.25">
      <c r="A4124" t="s">
        <v>6</v>
      </c>
      <c r="B4124" t="s">
        <v>33</v>
      </c>
      <c r="C4124" t="s">
        <v>207</v>
      </c>
      <c r="D4124" t="s">
        <v>1049</v>
      </c>
      <c r="E4124">
        <v>2539</v>
      </c>
      <c r="F4124">
        <v>555</v>
      </c>
    </row>
    <row r="4125" spans="1:6" x14ac:dyDescent="0.25">
      <c r="A4125" t="s">
        <v>6</v>
      </c>
      <c r="B4125" t="s">
        <v>33</v>
      </c>
      <c r="C4125" t="s">
        <v>207</v>
      </c>
      <c r="D4125" t="s">
        <v>1049</v>
      </c>
      <c r="E4125">
        <v>2540</v>
      </c>
      <c r="F4125">
        <v>555</v>
      </c>
    </row>
    <row r="4126" spans="1:6" ht="15.6" x14ac:dyDescent="0.3">
      <c r="D4126" s="3" t="s">
        <v>3168</v>
      </c>
      <c r="E4126" s="4"/>
      <c r="F4126" s="4">
        <f>SUBTOTAL(9,F4123:F4125)</f>
        <v>1665</v>
      </c>
    </row>
    <row r="4127" spans="1:6" ht="15.6" x14ac:dyDescent="0.3">
      <c r="D4127" s="3" t="s">
        <v>5286</v>
      </c>
      <c r="E4127" s="4">
        <f>SUBTOTAL(3,E4123:E4125)</f>
        <v>3</v>
      </c>
    </row>
    <row r="4128" spans="1:6" x14ac:dyDescent="0.25">
      <c r="A4128" t="s">
        <v>6</v>
      </c>
      <c r="B4128" t="s">
        <v>33</v>
      </c>
      <c r="C4128" t="s">
        <v>207</v>
      </c>
      <c r="D4128" t="s">
        <v>1050</v>
      </c>
      <c r="E4128">
        <v>2541</v>
      </c>
      <c r="F4128">
        <v>417</v>
      </c>
    </row>
    <row r="4129" spans="1:6" x14ac:dyDescent="0.25">
      <c r="A4129" t="s">
        <v>6</v>
      </c>
      <c r="B4129" t="s">
        <v>33</v>
      </c>
      <c r="C4129" t="s">
        <v>207</v>
      </c>
      <c r="D4129" t="s">
        <v>1050</v>
      </c>
      <c r="E4129">
        <v>2542</v>
      </c>
      <c r="F4129">
        <v>417</v>
      </c>
    </row>
    <row r="4130" spans="1:6" ht="15.6" x14ac:dyDescent="0.3">
      <c r="D4130" s="3" t="s">
        <v>3169</v>
      </c>
      <c r="E4130" s="4"/>
      <c r="F4130" s="4">
        <f>SUBTOTAL(9,F4128:F4129)</f>
        <v>834</v>
      </c>
    </row>
    <row r="4131" spans="1:6" ht="15.6" x14ac:dyDescent="0.3">
      <c r="D4131" s="3" t="s">
        <v>5287</v>
      </c>
      <c r="E4131" s="4">
        <f>SUBTOTAL(3,E4128:E4129)</f>
        <v>2</v>
      </c>
    </row>
    <row r="4132" spans="1:6" x14ac:dyDescent="0.25">
      <c r="A4132" t="s">
        <v>6</v>
      </c>
      <c r="B4132" t="s">
        <v>33</v>
      </c>
      <c r="C4132" t="s">
        <v>207</v>
      </c>
      <c r="D4132" t="s">
        <v>1051</v>
      </c>
      <c r="E4132">
        <v>2543</v>
      </c>
      <c r="F4132">
        <v>405</v>
      </c>
    </row>
    <row r="4133" spans="1:6" x14ac:dyDescent="0.25">
      <c r="A4133" t="s">
        <v>6</v>
      </c>
      <c r="B4133" t="s">
        <v>33</v>
      </c>
      <c r="C4133" t="s">
        <v>207</v>
      </c>
      <c r="D4133" t="s">
        <v>1051</v>
      </c>
      <c r="E4133">
        <v>2544</v>
      </c>
      <c r="F4133">
        <v>405</v>
      </c>
    </row>
    <row r="4134" spans="1:6" ht="15.6" x14ac:dyDescent="0.3">
      <c r="D4134" s="3" t="s">
        <v>3170</v>
      </c>
      <c r="E4134" s="4"/>
      <c r="F4134" s="4">
        <f>SUBTOTAL(9,F4132:F4133)</f>
        <v>810</v>
      </c>
    </row>
    <row r="4135" spans="1:6" ht="15.6" x14ac:dyDescent="0.3">
      <c r="D4135" s="3" t="s">
        <v>5288</v>
      </c>
      <c r="E4135" s="4">
        <f>SUBTOTAL(3,E4132:E4133)</f>
        <v>2</v>
      </c>
    </row>
    <row r="4136" spans="1:6" x14ac:dyDescent="0.25">
      <c r="A4136" t="s">
        <v>6</v>
      </c>
      <c r="B4136" t="s">
        <v>33</v>
      </c>
      <c r="C4136" t="s">
        <v>207</v>
      </c>
      <c r="D4136" t="s">
        <v>1052</v>
      </c>
      <c r="E4136">
        <v>2545</v>
      </c>
      <c r="F4136">
        <v>337</v>
      </c>
    </row>
    <row r="4137" spans="1:6" ht="15.6" x14ac:dyDescent="0.3">
      <c r="D4137" s="3" t="s">
        <v>3171</v>
      </c>
      <c r="E4137" s="4"/>
      <c r="F4137" s="4">
        <f>SUBTOTAL(9,F4136:F4136)</f>
        <v>337</v>
      </c>
    </row>
    <row r="4138" spans="1:6" ht="15.6" x14ac:dyDescent="0.3">
      <c r="D4138" s="3" t="s">
        <v>5289</v>
      </c>
      <c r="E4138" s="4">
        <f>SUBTOTAL(3,E4136:E4136)</f>
        <v>1</v>
      </c>
    </row>
    <row r="4139" spans="1:6" ht="15.6" x14ac:dyDescent="0.3">
      <c r="C4139" s="5" t="s">
        <v>6924</v>
      </c>
      <c r="D4139" s="6"/>
      <c r="E4139" s="6"/>
      <c r="F4139" s="6">
        <f>SUBTOTAL(9,F4117:F4136)</f>
        <v>6402</v>
      </c>
    </row>
    <row r="4140" spans="1:6" ht="15.6" x14ac:dyDescent="0.3">
      <c r="C4140" s="5" t="s">
        <v>7336</v>
      </c>
      <c r="D4140" s="6"/>
      <c r="E4140" s="6">
        <f>SUBTOTAL(3,E4117:E4136)</f>
        <v>12</v>
      </c>
    </row>
    <row r="4141" spans="1:6" ht="15.6" x14ac:dyDescent="0.3">
      <c r="B4141" s="7" t="s">
        <v>6920</v>
      </c>
      <c r="C4141" s="8"/>
      <c r="D4141" s="8"/>
      <c r="E4141" s="8"/>
      <c r="F4141" s="8">
        <f>SUBTOTAL(9,F3951:F4136)</f>
        <v>58464</v>
      </c>
    </row>
    <row r="4142" spans="1:6" ht="15.6" x14ac:dyDescent="0.3">
      <c r="B4142" s="7" t="s">
        <v>7332</v>
      </c>
      <c r="C4142" s="8"/>
      <c r="D4142" s="8"/>
      <c r="E4142" s="8">
        <f>SUBTOTAL(3,E3951:E4136)</f>
        <v>108</v>
      </c>
    </row>
    <row r="4143" spans="1:6" x14ac:dyDescent="0.25">
      <c r="A4143" t="s">
        <v>6</v>
      </c>
      <c r="B4143" t="s">
        <v>34</v>
      </c>
      <c r="C4143" t="s">
        <v>34</v>
      </c>
      <c r="D4143" t="s">
        <v>1053</v>
      </c>
      <c r="E4143">
        <v>2546</v>
      </c>
      <c r="F4143">
        <v>611</v>
      </c>
    </row>
    <row r="4144" spans="1:6" x14ac:dyDescent="0.25">
      <c r="A4144" t="s">
        <v>6</v>
      </c>
      <c r="B4144" t="s">
        <v>34</v>
      </c>
      <c r="C4144" t="s">
        <v>34</v>
      </c>
      <c r="D4144" t="s">
        <v>1053</v>
      </c>
      <c r="E4144">
        <v>2547</v>
      </c>
      <c r="F4144">
        <v>611</v>
      </c>
    </row>
    <row r="4145" spans="1:6" x14ac:dyDescent="0.25">
      <c r="A4145" t="s">
        <v>6</v>
      </c>
      <c r="B4145" t="s">
        <v>34</v>
      </c>
      <c r="C4145" t="s">
        <v>34</v>
      </c>
      <c r="D4145" t="s">
        <v>1053</v>
      </c>
      <c r="E4145">
        <v>2548</v>
      </c>
      <c r="F4145">
        <v>612</v>
      </c>
    </row>
    <row r="4146" spans="1:6" ht="15.6" x14ac:dyDescent="0.3">
      <c r="D4146" s="3" t="s">
        <v>3172</v>
      </c>
      <c r="E4146" s="4"/>
      <c r="F4146" s="4">
        <f>SUBTOTAL(9,F4143:F4145)</f>
        <v>1834</v>
      </c>
    </row>
    <row r="4147" spans="1:6" ht="15.6" x14ac:dyDescent="0.3">
      <c r="D4147" s="3" t="s">
        <v>5290</v>
      </c>
      <c r="E4147" s="4">
        <f>SUBTOTAL(3,E4143:E4145)</f>
        <v>3</v>
      </c>
    </row>
    <row r="4148" spans="1:6" x14ac:dyDescent="0.25">
      <c r="A4148" t="s">
        <v>6</v>
      </c>
      <c r="B4148" t="s">
        <v>34</v>
      </c>
      <c r="C4148" t="s">
        <v>34</v>
      </c>
      <c r="D4148" t="s">
        <v>1054</v>
      </c>
      <c r="E4148">
        <v>2549</v>
      </c>
      <c r="F4148">
        <v>313</v>
      </c>
    </row>
    <row r="4149" spans="1:6" x14ac:dyDescent="0.25">
      <c r="A4149" t="s">
        <v>6</v>
      </c>
      <c r="B4149" t="s">
        <v>34</v>
      </c>
      <c r="C4149" t="s">
        <v>34</v>
      </c>
      <c r="D4149" t="s">
        <v>1054</v>
      </c>
      <c r="E4149">
        <v>2550</v>
      </c>
      <c r="F4149">
        <v>313</v>
      </c>
    </row>
    <row r="4150" spans="1:6" ht="15.6" x14ac:dyDescent="0.3">
      <c r="D4150" s="3" t="s">
        <v>3173</v>
      </c>
      <c r="E4150" s="4"/>
      <c r="F4150" s="4">
        <f>SUBTOTAL(9,F4148:F4149)</f>
        <v>626</v>
      </c>
    </row>
    <row r="4151" spans="1:6" ht="15.6" x14ac:dyDescent="0.3">
      <c r="D4151" s="3" t="s">
        <v>5291</v>
      </c>
      <c r="E4151" s="4">
        <f>SUBTOTAL(3,E4148:E4149)</f>
        <v>2</v>
      </c>
    </row>
    <row r="4152" spans="1:6" x14ac:dyDescent="0.25">
      <c r="A4152" t="s">
        <v>6</v>
      </c>
      <c r="B4152" t="s">
        <v>34</v>
      </c>
      <c r="C4152" t="s">
        <v>34</v>
      </c>
      <c r="D4152" t="s">
        <v>1055</v>
      </c>
      <c r="E4152">
        <v>2551</v>
      </c>
      <c r="F4152">
        <v>122</v>
      </c>
    </row>
    <row r="4153" spans="1:6" ht="15.6" x14ac:dyDescent="0.3">
      <c r="D4153" s="3" t="s">
        <v>3174</v>
      </c>
      <c r="E4153" s="4"/>
      <c r="F4153" s="4">
        <f>SUBTOTAL(9,F4152:F4152)</f>
        <v>122</v>
      </c>
    </row>
    <row r="4154" spans="1:6" ht="15.6" x14ac:dyDescent="0.3">
      <c r="D4154" s="3" t="s">
        <v>5292</v>
      </c>
      <c r="E4154" s="4">
        <f>SUBTOTAL(3,E4152:E4152)</f>
        <v>1</v>
      </c>
    </row>
    <row r="4155" spans="1:6" x14ac:dyDescent="0.25">
      <c r="A4155" t="s">
        <v>6</v>
      </c>
      <c r="B4155" t="s">
        <v>34</v>
      </c>
      <c r="C4155" t="s">
        <v>34</v>
      </c>
      <c r="D4155" t="s">
        <v>1056</v>
      </c>
      <c r="E4155">
        <v>2552</v>
      </c>
      <c r="F4155">
        <v>74</v>
      </c>
    </row>
    <row r="4156" spans="1:6" ht="15.6" x14ac:dyDescent="0.3">
      <c r="D4156" s="3" t="s">
        <v>3175</v>
      </c>
      <c r="E4156" s="4"/>
      <c r="F4156" s="4">
        <f>SUBTOTAL(9,F4155:F4155)</f>
        <v>74</v>
      </c>
    </row>
    <row r="4157" spans="1:6" ht="15.6" x14ac:dyDescent="0.3">
      <c r="D4157" s="3" t="s">
        <v>5293</v>
      </c>
      <c r="E4157" s="4">
        <f>SUBTOTAL(3,E4155:E4155)</f>
        <v>1</v>
      </c>
    </row>
    <row r="4158" spans="1:6" ht="15.6" x14ac:dyDescent="0.3">
      <c r="C4158" s="5" t="s">
        <v>6925</v>
      </c>
      <c r="D4158" s="6"/>
      <c r="E4158" s="6"/>
      <c r="F4158" s="6">
        <f>SUBTOTAL(9,F4143:F4155)</f>
        <v>2656</v>
      </c>
    </row>
    <row r="4159" spans="1:6" ht="15.6" x14ac:dyDescent="0.3">
      <c r="C4159" s="5" t="s">
        <v>7337</v>
      </c>
      <c r="D4159" s="6"/>
      <c r="E4159" s="6">
        <f>SUBTOTAL(3,E4143:E4155)</f>
        <v>7</v>
      </c>
    </row>
    <row r="4160" spans="1:6" x14ac:dyDescent="0.25">
      <c r="A4160" t="s">
        <v>6</v>
      </c>
      <c r="B4160" t="s">
        <v>34</v>
      </c>
      <c r="C4160" t="s">
        <v>208</v>
      </c>
      <c r="D4160" t="s">
        <v>1057</v>
      </c>
      <c r="E4160">
        <v>2553</v>
      </c>
      <c r="F4160">
        <v>433</v>
      </c>
    </row>
    <row r="4161" spans="1:6" ht="15.6" x14ac:dyDescent="0.3">
      <c r="D4161" s="3" t="s">
        <v>3176</v>
      </c>
      <c r="E4161" s="4"/>
      <c r="F4161" s="4">
        <f>SUBTOTAL(9,F4160:F4160)</f>
        <v>433</v>
      </c>
    </row>
    <row r="4162" spans="1:6" ht="15.6" x14ac:dyDescent="0.3">
      <c r="D4162" s="3" t="s">
        <v>5294</v>
      </c>
      <c r="E4162" s="4">
        <f>SUBTOTAL(3,E4160:E4160)</f>
        <v>1</v>
      </c>
    </row>
    <row r="4163" spans="1:6" x14ac:dyDescent="0.25">
      <c r="A4163" t="s">
        <v>6</v>
      </c>
      <c r="B4163" t="s">
        <v>34</v>
      </c>
      <c r="C4163" t="s">
        <v>208</v>
      </c>
      <c r="D4163" t="s">
        <v>1058</v>
      </c>
      <c r="E4163">
        <v>2554</v>
      </c>
      <c r="F4163">
        <v>65</v>
      </c>
    </row>
    <row r="4164" spans="1:6" ht="15.6" x14ac:dyDescent="0.3">
      <c r="D4164" s="3" t="s">
        <v>3177</v>
      </c>
      <c r="E4164" s="4"/>
      <c r="F4164" s="4">
        <f>SUBTOTAL(9,F4163:F4163)</f>
        <v>65</v>
      </c>
    </row>
    <row r="4165" spans="1:6" ht="15.6" x14ac:dyDescent="0.3">
      <c r="D4165" s="3" t="s">
        <v>5295</v>
      </c>
      <c r="E4165" s="4">
        <f>SUBTOTAL(3,E4163:E4163)</f>
        <v>1</v>
      </c>
    </row>
    <row r="4166" spans="1:6" ht="15.6" x14ac:dyDescent="0.3">
      <c r="C4166" s="5" t="s">
        <v>6926</v>
      </c>
      <c r="D4166" s="6"/>
      <c r="E4166" s="6"/>
      <c r="F4166" s="6">
        <f>SUBTOTAL(9,F4160:F4163)</f>
        <v>498</v>
      </c>
    </row>
    <row r="4167" spans="1:6" ht="15.6" x14ac:dyDescent="0.3">
      <c r="C4167" s="5" t="s">
        <v>7338</v>
      </c>
      <c r="D4167" s="6"/>
      <c r="E4167" s="6">
        <f>SUBTOTAL(3,E4160:E4163)</f>
        <v>2</v>
      </c>
    </row>
    <row r="4168" spans="1:6" x14ac:dyDescent="0.25">
      <c r="A4168" t="s">
        <v>6</v>
      </c>
      <c r="B4168" t="s">
        <v>34</v>
      </c>
      <c r="C4168" t="s">
        <v>209</v>
      </c>
      <c r="D4168" t="s">
        <v>1059</v>
      </c>
      <c r="E4168">
        <v>2555</v>
      </c>
      <c r="F4168">
        <v>472</v>
      </c>
    </row>
    <row r="4169" spans="1:6" x14ac:dyDescent="0.25">
      <c r="A4169" t="s">
        <v>6</v>
      </c>
      <c r="B4169" t="s">
        <v>34</v>
      </c>
      <c r="C4169" t="s">
        <v>209</v>
      </c>
      <c r="D4169" t="s">
        <v>1059</v>
      </c>
      <c r="E4169">
        <v>2556</v>
      </c>
      <c r="F4169">
        <v>473</v>
      </c>
    </row>
    <row r="4170" spans="1:6" ht="15.6" x14ac:dyDescent="0.3">
      <c r="D4170" s="3" t="s">
        <v>3178</v>
      </c>
      <c r="E4170" s="4"/>
      <c r="F4170" s="4">
        <f>SUBTOTAL(9,F4168:F4169)</f>
        <v>945</v>
      </c>
    </row>
    <row r="4171" spans="1:6" ht="15.6" x14ac:dyDescent="0.3">
      <c r="D4171" s="3" t="s">
        <v>5296</v>
      </c>
      <c r="E4171" s="4">
        <f>SUBTOTAL(3,E4168:E4169)</f>
        <v>2</v>
      </c>
    </row>
    <row r="4172" spans="1:6" ht="15.6" x14ac:dyDescent="0.3">
      <c r="C4172" s="5" t="s">
        <v>6927</v>
      </c>
      <c r="D4172" s="6"/>
      <c r="E4172" s="6"/>
      <c r="F4172" s="6">
        <f>SUBTOTAL(9,F4168:F4169)</f>
        <v>945</v>
      </c>
    </row>
    <row r="4173" spans="1:6" ht="15.6" x14ac:dyDescent="0.3">
      <c r="C4173" s="5" t="s">
        <v>7339</v>
      </c>
      <c r="D4173" s="6"/>
      <c r="E4173" s="6">
        <f>SUBTOTAL(3,E4168:E4169)</f>
        <v>2</v>
      </c>
    </row>
    <row r="4174" spans="1:6" x14ac:dyDescent="0.25">
      <c r="A4174" t="s">
        <v>6</v>
      </c>
      <c r="B4174" t="s">
        <v>34</v>
      </c>
      <c r="C4174" t="s">
        <v>210</v>
      </c>
      <c r="D4174" t="s">
        <v>1060</v>
      </c>
      <c r="E4174">
        <v>2557</v>
      </c>
      <c r="F4174">
        <v>547</v>
      </c>
    </row>
    <row r="4175" spans="1:6" x14ac:dyDescent="0.25">
      <c r="A4175" t="s">
        <v>6</v>
      </c>
      <c r="B4175" t="s">
        <v>34</v>
      </c>
      <c r="C4175" t="s">
        <v>210</v>
      </c>
      <c r="D4175" t="s">
        <v>1060</v>
      </c>
      <c r="E4175">
        <v>2558</v>
      </c>
      <c r="F4175">
        <v>547</v>
      </c>
    </row>
    <row r="4176" spans="1:6" ht="15.6" x14ac:dyDescent="0.3">
      <c r="D4176" s="3" t="s">
        <v>3179</v>
      </c>
      <c r="E4176" s="4"/>
      <c r="F4176" s="4">
        <f>SUBTOTAL(9,F4174:F4175)</f>
        <v>1094</v>
      </c>
    </row>
    <row r="4177" spans="1:6" ht="15.6" x14ac:dyDescent="0.3">
      <c r="D4177" s="3" t="s">
        <v>5297</v>
      </c>
      <c r="E4177" s="4">
        <f>SUBTOTAL(3,E4174:E4175)</f>
        <v>2</v>
      </c>
    </row>
    <row r="4178" spans="1:6" ht="15.6" x14ac:dyDescent="0.3">
      <c r="C4178" s="5" t="s">
        <v>6928</v>
      </c>
      <c r="D4178" s="6"/>
      <c r="E4178" s="6"/>
      <c r="F4178" s="6">
        <f>SUBTOTAL(9,F4174:F4175)</f>
        <v>1094</v>
      </c>
    </row>
    <row r="4179" spans="1:6" ht="15.6" x14ac:dyDescent="0.3">
      <c r="C4179" s="5" t="s">
        <v>7340</v>
      </c>
      <c r="D4179" s="6"/>
      <c r="E4179" s="6">
        <f>SUBTOTAL(3,E4174:E4175)</f>
        <v>2</v>
      </c>
    </row>
    <row r="4180" spans="1:6" ht="15.6" x14ac:dyDescent="0.3">
      <c r="B4180" s="7" t="s">
        <v>6925</v>
      </c>
      <c r="C4180" s="8"/>
      <c r="D4180" s="8"/>
      <c r="E4180" s="8"/>
      <c r="F4180" s="8">
        <f>SUBTOTAL(9,F4143:F4175)</f>
        <v>5193</v>
      </c>
    </row>
    <row r="4181" spans="1:6" ht="15.6" x14ac:dyDescent="0.3">
      <c r="B4181" s="7" t="s">
        <v>7337</v>
      </c>
      <c r="C4181" s="8"/>
      <c r="D4181" s="8"/>
      <c r="E4181" s="8">
        <f>SUBTOTAL(3,E4143:E4175)</f>
        <v>13</v>
      </c>
    </row>
    <row r="4182" spans="1:6" x14ac:dyDescent="0.25">
      <c r="A4182" t="s">
        <v>6</v>
      </c>
      <c r="B4182" t="s">
        <v>35</v>
      </c>
      <c r="C4182" t="s">
        <v>35</v>
      </c>
      <c r="D4182" t="s">
        <v>1061</v>
      </c>
      <c r="E4182">
        <v>2559</v>
      </c>
      <c r="F4182">
        <v>546</v>
      </c>
    </row>
    <row r="4183" spans="1:6" x14ac:dyDescent="0.25">
      <c r="A4183" t="s">
        <v>6</v>
      </c>
      <c r="B4183" t="s">
        <v>35</v>
      </c>
      <c r="C4183" t="s">
        <v>35</v>
      </c>
      <c r="D4183" t="s">
        <v>1061</v>
      </c>
      <c r="E4183">
        <v>2560</v>
      </c>
      <c r="F4183">
        <v>546</v>
      </c>
    </row>
    <row r="4184" spans="1:6" x14ac:dyDescent="0.25">
      <c r="A4184" t="s">
        <v>6</v>
      </c>
      <c r="B4184" t="s">
        <v>35</v>
      </c>
      <c r="C4184" t="s">
        <v>35</v>
      </c>
      <c r="D4184" t="s">
        <v>1061</v>
      </c>
      <c r="E4184">
        <v>2561</v>
      </c>
      <c r="F4184">
        <v>546</v>
      </c>
    </row>
    <row r="4185" spans="1:6" x14ac:dyDescent="0.25">
      <c r="A4185" t="s">
        <v>6</v>
      </c>
      <c r="B4185" t="s">
        <v>35</v>
      </c>
      <c r="C4185" t="s">
        <v>35</v>
      </c>
      <c r="D4185" t="s">
        <v>1061</v>
      </c>
      <c r="E4185">
        <v>2562</v>
      </c>
      <c r="F4185">
        <v>546</v>
      </c>
    </row>
    <row r="4186" spans="1:6" x14ac:dyDescent="0.25">
      <c r="A4186" t="s">
        <v>6</v>
      </c>
      <c r="B4186" t="s">
        <v>35</v>
      </c>
      <c r="C4186" t="s">
        <v>35</v>
      </c>
      <c r="D4186" t="s">
        <v>1061</v>
      </c>
      <c r="E4186">
        <v>2563</v>
      </c>
      <c r="F4186">
        <v>546</v>
      </c>
    </row>
    <row r="4187" spans="1:6" x14ac:dyDescent="0.25">
      <c r="A4187" t="s">
        <v>6</v>
      </c>
      <c r="B4187" t="s">
        <v>35</v>
      </c>
      <c r="C4187" t="s">
        <v>35</v>
      </c>
      <c r="D4187" t="s">
        <v>1061</v>
      </c>
      <c r="E4187">
        <v>2564</v>
      </c>
      <c r="F4187">
        <v>546</v>
      </c>
    </row>
    <row r="4188" spans="1:6" x14ac:dyDescent="0.25">
      <c r="A4188" t="s">
        <v>6</v>
      </c>
      <c r="B4188" t="s">
        <v>35</v>
      </c>
      <c r="C4188" t="s">
        <v>35</v>
      </c>
      <c r="D4188" t="s">
        <v>1061</v>
      </c>
      <c r="E4188">
        <v>2565</v>
      </c>
      <c r="F4188">
        <v>546</v>
      </c>
    </row>
    <row r="4189" spans="1:6" x14ac:dyDescent="0.25">
      <c r="A4189" t="s">
        <v>6</v>
      </c>
      <c r="B4189" t="s">
        <v>35</v>
      </c>
      <c r="C4189" t="s">
        <v>35</v>
      </c>
      <c r="D4189" t="s">
        <v>1061</v>
      </c>
      <c r="E4189">
        <v>2566</v>
      </c>
      <c r="F4189">
        <v>546</v>
      </c>
    </row>
    <row r="4190" spans="1:6" x14ac:dyDescent="0.25">
      <c r="A4190" t="s">
        <v>6</v>
      </c>
      <c r="B4190" t="s">
        <v>35</v>
      </c>
      <c r="C4190" t="s">
        <v>35</v>
      </c>
      <c r="D4190" t="s">
        <v>1061</v>
      </c>
      <c r="E4190">
        <v>2567</v>
      </c>
      <c r="F4190">
        <v>548</v>
      </c>
    </row>
    <row r="4191" spans="1:6" ht="15.6" x14ac:dyDescent="0.3">
      <c r="D4191" s="3" t="s">
        <v>3180</v>
      </c>
      <c r="E4191" s="4"/>
      <c r="F4191" s="4">
        <f>SUBTOTAL(9,F4182:F4190)</f>
        <v>4916</v>
      </c>
    </row>
    <row r="4192" spans="1:6" ht="15.6" x14ac:dyDescent="0.3">
      <c r="D4192" s="3" t="s">
        <v>5298</v>
      </c>
      <c r="E4192" s="4">
        <f>SUBTOTAL(3,E4182:E4190)</f>
        <v>9</v>
      </c>
    </row>
    <row r="4193" spans="1:6" x14ac:dyDescent="0.25">
      <c r="A4193" t="s">
        <v>6</v>
      </c>
      <c r="B4193" t="s">
        <v>35</v>
      </c>
      <c r="C4193" t="s">
        <v>35</v>
      </c>
      <c r="D4193" t="s">
        <v>1062</v>
      </c>
      <c r="E4193">
        <v>2568</v>
      </c>
      <c r="F4193">
        <v>600</v>
      </c>
    </row>
    <row r="4194" spans="1:6" x14ac:dyDescent="0.25">
      <c r="A4194" t="s">
        <v>6</v>
      </c>
      <c r="B4194" t="s">
        <v>35</v>
      </c>
      <c r="C4194" t="s">
        <v>35</v>
      </c>
      <c r="D4194" t="s">
        <v>1062</v>
      </c>
      <c r="E4194">
        <v>2569</v>
      </c>
      <c r="F4194">
        <v>600</v>
      </c>
    </row>
    <row r="4195" spans="1:6" x14ac:dyDescent="0.25">
      <c r="A4195" t="s">
        <v>6</v>
      </c>
      <c r="B4195" t="s">
        <v>35</v>
      </c>
      <c r="C4195" t="s">
        <v>35</v>
      </c>
      <c r="D4195" t="s">
        <v>1062</v>
      </c>
      <c r="E4195">
        <v>2570</v>
      </c>
      <c r="F4195">
        <v>600</v>
      </c>
    </row>
    <row r="4196" spans="1:6" x14ac:dyDescent="0.25">
      <c r="A4196" t="s">
        <v>6</v>
      </c>
      <c r="B4196" t="s">
        <v>35</v>
      </c>
      <c r="C4196" t="s">
        <v>35</v>
      </c>
      <c r="D4196" t="s">
        <v>1062</v>
      </c>
      <c r="E4196">
        <v>2571</v>
      </c>
      <c r="F4196">
        <v>600</v>
      </c>
    </row>
    <row r="4197" spans="1:6" ht="15.6" x14ac:dyDescent="0.3">
      <c r="D4197" s="3" t="s">
        <v>3181</v>
      </c>
      <c r="E4197" s="4"/>
      <c r="F4197" s="4">
        <f>SUBTOTAL(9,F4193:F4196)</f>
        <v>2400</v>
      </c>
    </row>
    <row r="4198" spans="1:6" ht="15.6" x14ac:dyDescent="0.3">
      <c r="D4198" s="3" t="s">
        <v>5299</v>
      </c>
      <c r="E4198" s="4">
        <f>SUBTOTAL(3,E4193:E4196)</f>
        <v>4</v>
      </c>
    </row>
    <row r="4199" spans="1:6" x14ac:dyDescent="0.25">
      <c r="A4199" t="s">
        <v>6</v>
      </c>
      <c r="B4199" t="s">
        <v>35</v>
      </c>
      <c r="C4199" t="s">
        <v>35</v>
      </c>
      <c r="D4199" t="s">
        <v>1063</v>
      </c>
      <c r="E4199">
        <v>2572</v>
      </c>
      <c r="F4199">
        <v>63</v>
      </c>
    </row>
    <row r="4200" spans="1:6" ht="15.6" x14ac:dyDescent="0.3">
      <c r="D4200" s="3" t="s">
        <v>3182</v>
      </c>
      <c r="E4200" s="4"/>
      <c r="F4200" s="4">
        <f>SUBTOTAL(9,F4199:F4199)</f>
        <v>63</v>
      </c>
    </row>
    <row r="4201" spans="1:6" ht="15.6" x14ac:dyDescent="0.3">
      <c r="D4201" s="3" t="s">
        <v>5300</v>
      </c>
      <c r="E4201" s="4">
        <f>SUBTOTAL(3,E4199:E4199)</f>
        <v>1</v>
      </c>
    </row>
    <row r="4202" spans="1:6" ht="15.6" x14ac:dyDescent="0.3">
      <c r="C4202" s="5" t="s">
        <v>6929</v>
      </c>
      <c r="D4202" s="6"/>
      <c r="E4202" s="6"/>
      <c r="F4202" s="6">
        <f>SUBTOTAL(9,F4182:F4199)</f>
        <v>7379</v>
      </c>
    </row>
    <row r="4203" spans="1:6" ht="15.6" x14ac:dyDescent="0.3">
      <c r="C4203" s="5" t="s">
        <v>7341</v>
      </c>
      <c r="D4203" s="6"/>
      <c r="E4203" s="6">
        <f>SUBTOTAL(3,E4182:E4199)</f>
        <v>14</v>
      </c>
    </row>
    <row r="4204" spans="1:6" x14ac:dyDescent="0.25">
      <c r="A4204" t="s">
        <v>6</v>
      </c>
      <c r="B4204" t="s">
        <v>35</v>
      </c>
      <c r="C4204" t="s">
        <v>211</v>
      </c>
      <c r="D4204" t="s">
        <v>1064</v>
      </c>
      <c r="E4204">
        <v>2573</v>
      </c>
      <c r="F4204">
        <v>476</v>
      </c>
    </row>
    <row r="4205" spans="1:6" x14ac:dyDescent="0.25">
      <c r="A4205" t="s">
        <v>6</v>
      </c>
      <c r="B4205" t="s">
        <v>35</v>
      </c>
      <c r="C4205" t="s">
        <v>211</v>
      </c>
      <c r="D4205" t="s">
        <v>1064</v>
      </c>
      <c r="E4205">
        <v>2574</v>
      </c>
      <c r="F4205">
        <v>476</v>
      </c>
    </row>
    <row r="4206" spans="1:6" x14ac:dyDescent="0.25">
      <c r="A4206" t="s">
        <v>6</v>
      </c>
      <c r="B4206" t="s">
        <v>35</v>
      </c>
      <c r="C4206" t="s">
        <v>211</v>
      </c>
      <c r="D4206" t="s">
        <v>1064</v>
      </c>
      <c r="E4206">
        <v>2575</v>
      </c>
      <c r="F4206">
        <v>476</v>
      </c>
    </row>
    <row r="4207" spans="1:6" x14ac:dyDescent="0.25">
      <c r="A4207" t="s">
        <v>6</v>
      </c>
      <c r="B4207" t="s">
        <v>35</v>
      </c>
      <c r="C4207" t="s">
        <v>211</v>
      </c>
      <c r="D4207" t="s">
        <v>1064</v>
      </c>
      <c r="E4207">
        <v>2576</v>
      </c>
      <c r="F4207">
        <v>479</v>
      </c>
    </row>
    <row r="4208" spans="1:6" ht="15.6" x14ac:dyDescent="0.3">
      <c r="D4208" s="3" t="s">
        <v>3183</v>
      </c>
      <c r="E4208" s="4"/>
      <c r="F4208" s="4">
        <f>SUBTOTAL(9,F4204:F4207)</f>
        <v>1907</v>
      </c>
    </row>
    <row r="4209" spans="1:6" ht="15.6" x14ac:dyDescent="0.3">
      <c r="D4209" s="3" t="s">
        <v>5301</v>
      </c>
      <c r="E4209" s="4">
        <f>SUBTOTAL(3,E4204:E4207)</f>
        <v>4</v>
      </c>
    </row>
    <row r="4210" spans="1:6" x14ac:dyDescent="0.25">
      <c r="A4210" t="s">
        <v>6</v>
      </c>
      <c r="B4210" t="s">
        <v>35</v>
      </c>
      <c r="C4210" t="s">
        <v>211</v>
      </c>
      <c r="D4210" t="s">
        <v>1065</v>
      </c>
      <c r="E4210">
        <v>2577</v>
      </c>
      <c r="F4210">
        <v>414</v>
      </c>
    </row>
    <row r="4211" spans="1:6" x14ac:dyDescent="0.25">
      <c r="A4211" t="s">
        <v>6</v>
      </c>
      <c r="B4211" t="s">
        <v>35</v>
      </c>
      <c r="C4211" t="s">
        <v>211</v>
      </c>
      <c r="D4211" t="s">
        <v>1065</v>
      </c>
      <c r="E4211">
        <v>2578</v>
      </c>
      <c r="F4211">
        <v>414</v>
      </c>
    </row>
    <row r="4212" spans="1:6" x14ac:dyDescent="0.25">
      <c r="A4212" t="s">
        <v>6</v>
      </c>
      <c r="B4212" t="s">
        <v>35</v>
      </c>
      <c r="C4212" t="s">
        <v>211</v>
      </c>
      <c r="D4212" t="s">
        <v>1065</v>
      </c>
      <c r="E4212">
        <v>2579</v>
      </c>
      <c r="F4212">
        <v>414</v>
      </c>
    </row>
    <row r="4213" spans="1:6" ht="15.6" x14ac:dyDescent="0.3">
      <c r="D4213" s="3" t="s">
        <v>3184</v>
      </c>
      <c r="E4213" s="4"/>
      <c r="F4213" s="4">
        <f>SUBTOTAL(9,F4210:F4212)</f>
        <v>1242</v>
      </c>
    </row>
    <row r="4214" spans="1:6" ht="15.6" x14ac:dyDescent="0.3">
      <c r="D4214" s="3" t="s">
        <v>5302</v>
      </c>
      <c r="E4214" s="4">
        <f>SUBTOTAL(3,E4210:E4212)</f>
        <v>3</v>
      </c>
    </row>
    <row r="4215" spans="1:6" x14ac:dyDescent="0.25">
      <c r="A4215" t="s">
        <v>6</v>
      </c>
      <c r="B4215" t="s">
        <v>35</v>
      </c>
      <c r="C4215" t="s">
        <v>211</v>
      </c>
      <c r="D4215" t="s">
        <v>1066</v>
      </c>
      <c r="E4215">
        <v>2580</v>
      </c>
      <c r="F4215">
        <v>241</v>
      </c>
    </row>
    <row r="4216" spans="1:6" ht="15.6" x14ac:dyDescent="0.3">
      <c r="D4216" s="3" t="s">
        <v>3185</v>
      </c>
      <c r="E4216" s="4"/>
      <c r="F4216" s="4">
        <f>SUBTOTAL(9,F4215:F4215)</f>
        <v>241</v>
      </c>
    </row>
    <row r="4217" spans="1:6" ht="15.6" x14ac:dyDescent="0.3">
      <c r="D4217" s="3" t="s">
        <v>5303</v>
      </c>
      <c r="E4217" s="4">
        <f>SUBTOTAL(3,E4215:E4215)</f>
        <v>1</v>
      </c>
    </row>
    <row r="4218" spans="1:6" ht="15.6" x14ac:dyDescent="0.3">
      <c r="C4218" s="5" t="s">
        <v>6930</v>
      </c>
      <c r="D4218" s="6"/>
      <c r="E4218" s="6"/>
      <c r="F4218" s="6">
        <f>SUBTOTAL(9,F4204:F4215)</f>
        <v>3390</v>
      </c>
    </row>
    <row r="4219" spans="1:6" ht="15.6" x14ac:dyDescent="0.3">
      <c r="C4219" s="5" t="s">
        <v>7342</v>
      </c>
      <c r="D4219" s="6"/>
      <c r="E4219" s="6">
        <f>SUBTOTAL(3,E4204:E4215)</f>
        <v>8</v>
      </c>
    </row>
    <row r="4220" spans="1:6" x14ac:dyDescent="0.25">
      <c r="A4220" t="s">
        <v>6</v>
      </c>
      <c r="B4220" t="s">
        <v>35</v>
      </c>
      <c r="C4220" t="s">
        <v>168</v>
      </c>
      <c r="D4220" t="s">
        <v>1067</v>
      </c>
      <c r="E4220">
        <v>2581</v>
      </c>
      <c r="F4220">
        <v>515</v>
      </c>
    </row>
    <row r="4221" spans="1:6" x14ac:dyDescent="0.25">
      <c r="A4221" t="s">
        <v>6</v>
      </c>
      <c r="B4221" t="s">
        <v>35</v>
      </c>
      <c r="C4221" t="s">
        <v>168</v>
      </c>
      <c r="D4221" t="s">
        <v>1067</v>
      </c>
      <c r="E4221">
        <v>2582</v>
      </c>
      <c r="F4221">
        <v>515</v>
      </c>
    </row>
    <row r="4222" spans="1:6" x14ac:dyDescent="0.25">
      <c r="A4222" t="s">
        <v>6</v>
      </c>
      <c r="B4222" t="s">
        <v>35</v>
      </c>
      <c r="C4222" t="s">
        <v>168</v>
      </c>
      <c r="D4222" t="s">
        <v>1067</v>
      </c>
      <c r="E4222">
        <v>2583</v>
      </c>
      <c r="F4222">
        <v>515</v>
      </c>
    </row>
    <row r="4223" spans="1:6" x14ac:dyDescent="0.25">
      <c r="A4223" t="s">
        <v>6</v>
      </c>
      <c r="B4223" t="s">
        <v>35</v>
      </c>
      <c r="C4223" t="s">
        <v>168</v>
      </c>
      <c r="D4223" t="s">
        <v>1067</v>
      </c>
      <c r="E4223">
        <v>2584</v>
      </c>
      <c r="F4223">
        <v>515</v>
      </c>
    </row>
    <row r="4224" spans="1:6" x14ac:dyDescent="0.25">
      <c r="A4224" t="s">
        <v>6</v>
      </c>
      <c r="B4224" t="s">
        <v>35</v>
      </c>
      <c r="C4224" t="s">
        <v>168</v>
      </c>
      <c r="D4224" t="s">
        <v>1067</v>
      </c>
      <c r="E4224">
        <v>2585</v>
      </c>
      <c r="F4224">
        <v>518</v>
      </c>
    </row>
    <row r="4225" spans="1:6" ht="15.6" x14ac:dyDescent="0.3">
      <c r="D4225" s="3" t="s">
        <v>3186</v>
      </c>
      <c r="E4225" s="4"/>
      <c r="F4225" s="4">
        <f>SUBTOTAL(9,F4220:F4224)</f>
        <v>2578</v>
      </c>
    </row>
    <row r="4226" spans="1:6" ht="15.6" x14ac:dyDescent="0.3">
      <c r="D4226" s="3" t="s">
        <v>5304</v>
      </c>
      <c r="E4226" s="4">
        <f>SUBTOTAL(3,E4220:E4224)</f>
        <v>5</v>
      </c>
    </row>
    <row r="4227" spans="1:6" ht="15.6" x14ac:dyDescent="0.3">
      <c r="C4227" s="5" t="s">
        <v>6877</v>
      </c>
      <c r="D4227" s="6"/>
      <c r="E4227" s="6"/>
      <c r="F4227" s="6">
        <f>SUBTOTAL(9,F4220:F4224)</f>
        <v>2578</v>
      </c>
    </row>
    <row r="4228" spans="1:6" ht="15.6" x14ac:dyDescent="0.3">
      <c r="C4228" s="5" t="s">
        <v>7284</v>
      </c>
      <c r="D4228" s="6"/>
      <c r="E4228" s="6">
        <f>SUBTOTAL(3,E4220:E4224)</f>
        <v>5</v>
      </c>
    </row>
    <row r="4229" spans="1:6" x14ac:dyDescent="0.25">
      <c r="A4229" t="s">
        <v>6</v>
      </c>
      <c r="B4229" t="s">
        <v>35</v>
      </c>
      <c r="C4229" t="s">
        <v>58</v>
      </c>
      <c r="D4229" t="s">
        <v>1068</v>
      </c>
      <c r="E4229">
        <v>2586</v>
      </c>
      <c r="F4229">
        <v>339</v>
      </c>
    </row>
    <row r="4230" spans="1:6" x14ac:dyDescent="0.25">
      <c r="A4230" t="s">
        <v>6</v>
      </c>
      <c r="B4230" t="s">
        <v>35</v>
      </c>
      <c r="C4230" t="s">
        <v>58</v>
      </c>
      <c r="D4230" t="s">
        <v>1068</v>
      </c>
      <c r="E4230">
        <v>2587</v>
      </c>
      <c r="F4230">
        <v>340</v>
      </c>
    </row>
    <row r="4231" spans="1:6" ht="15.6" x14ac:dyDescent="0.3">
      <c r="D4231" s="3" t="s">
        <v>3187</v>
      </c>
      <c r="E4231" s="4"/>
      <c r="F4231" s="4">
        <f>SUBTOTAL(9,F4229:F4230)</f>
        <v>679</v>
      </c>
    </row>
    <row r="4232" spans="1:6" ht="15.6" x14ac:dyDescent="0.3">
      <c r="D4232" s="3" t="s">
        <v>5305</v>
      </c>
      <c r="E4232" s="4">
        <f>SUBTOTAL(3,E4229:E4230)</f>
        <v>2</v>
      </c>
    </row>
    <row r="4233" spans="1:6" x14ac:dyDescent="0.25">
      <c r="A4233" t="s">
        <v>6</v>
      </c>
      <c r="B4233" t="s">
        <v>35</v>
      </c>
      <c r="C4233" t="s">
        <v>58</v>
      </c>
      <c r="D4233" t="s">
        <v>1069</v>
      </c>
      <c r="E4233">
        <v>2588</v>
      </c>
      <c r="F4233">
        <v>477</v>
      </c>
    </row>
    <row r="4234" spans="1:6" x14ac:dyDescent="0.25">
      <c r="A4234" t="s">
        <v>6</v>
      </c>
      <c r="B4234" t="s">
        <v>35</v>
      </c>
      <c r="C4234" t="s">
        <v>58</v>
      </c>
      <c r="D4234" t="s">
        <v>1069</v>
      </c>
      <c r="E4234">
        <v>2589</v>
      </c>
      <c r="F4234">
        <v>477</v>
      </c>
    </row>
    <row r="4235" spans="1:6" ht="15.6" x14ac:dyDescent="0.3">
      <c r="D4235" s="3" t="s">
        <v>3188</v>
      </c>
      <c r="E4235" s="4"/>
      <c r="F4235" s="4">
        <f>SUBTOTAL(9,F4233:F4234)</f>
        <v>954</v>
      </c>
    </row>
    <row r="4236" spans="1:6" ht="15.6" x14ac:dyDescent="0.3">
      <c r="D4236" s="3" t="s">
        <v>5306</v>
      </c>
      <c r="E4236" s="4">
        <f>SUBTOTAL(3,E4233:E4234)</f>
        <v>2</v>
      </c>
    </row>
    <row r="4237" spans="1:6" x14ac:dyDescent="0.25">
      <c r="A4237" t="s">
        <v>6</v>
      </c>
      <c r="B4237" t="s">
        <v>35</v>
      </c>
      <c r="C4237" t="s">
        <v>58</v>
      </c>
      <c r="D4237" t="s">
        <v>1070</v>
      </c>
      <c r="E4237">
        <v>2590</v>
      </c>
      <c r="F4237">
        <v>363</v>
      </c>
    </row>
    <row r="4238" spans="1:6" x14ac:dyDescent="0.25">
      <c r="A4238" t="s">
        <v>6</v>
      </c>
      <c r="B4238" t="s">
        <v>35</v>
      </c>
      <c r="C4238" t="s">
        <v>58</v>
      </c>
      <c r="D4238" t="s">
        <v>1070</v>
      </c>
      <c r="E4238">
        <v>2591</v>
      </c>
      <c r="F4238">
        <v>364</v>
      </c>
    </row>
    <row r="4239" spans="1:6" ht="15.6" x14ac:dyDescent="0.3">
      <c r="D4239" s="3" t="s">
        <v>3189</v>
      </c>
      <c r="E4239" s="4"/>
      <c r="F4239" s="4">
        <f>SUBTOTAL(9,F4237:F4238)</f>
        <v>727</v>
      </c>
    </row>
    <row r="4240" spans="1:6" ht="15.6" x14ac:dyDescent="0.3">
      <c r="D4240" s="3" t="s">
        <v>5307</v>
      </c>
      <c r="E4240" s="4">
        <f>SUBTOTAL(3,E4237:E4238)</f>
        <v>2</v>
      </c>
    </row>
    <row r="4241" spans="1:6" ht="15.6" x14ac:dyDescent="0.3">
      <c r="C4241" s="5" t="s">
        <v>6858</v>
      </c>
      <c r="D4241" s="6"/>
      <c r="E4241" s="6"/>
      <c r="F4241" s="6">
        <f>SUBTOTAL(9,F4229:F4238)</f>
        <v>2360</v>
      </c>
    </row>
    <row r="4242" spans="1:6" ht="15.6" x14ac:dyDescent="0.3">
      <c r="C4242" s="5" t="s">
        <v>7261</v>
      </c>
      <c r="D4242" s="6"/>
      <c r="E4242" s="6">
        <f>SUBTOTAL(3,E4229:E4238)</f>
        <v>6</v>
      </c>
    </row>
    <row r="4243" spans="1:6" x14ac:dyDescent="0.25">
      <c r="A4243" t="s">
        <v>6</v>
      </c>
      <c r="B4243" t="s">
        <v>35</v>
      </c>
      <c r="C4243" t="s">
        <v>148</v>
      </c>
      <c r="D4243" t="s">
        <v>1071</v>
      </c>
      <c r="E4243">
        <v>2592</v>
      </c>
      <c r="F4243">
        <v>580</v>
      </c>
    </row>
    <row r="4244" spans="1:6" x14ac:dyDescent="0.25">
      <c r="A4244" t="s">
        <v>6</v>
      </c>
      <c r="B4244" t="s">
        <v>35</v>
      </c>
      <c r="C4244" t="s">
        <v>148</v>
      </c>
      <c r="D4244" t="s">
        <v>1071</v>
      </c>
      <c r="E4244">
        <v>2593</v>
      </c>
      <c r="F4244">
        <v>580</v>
      </c>
    </row>
    <row r="4245" spans="1:6" x14ac:dyDescent="0.25">
      <c r="A4245" t="s">
        <v>6</v>
      </c>
      <c r="B4245" t="s">
        <v>35</v>
      </c>
      <c r="C4245" t="s">
        <v>148</v>
      </c>
      <c r="D4245" t="s">
        <v>1071</v>
      </c>
      <c r="E4245">
        <v>2594</v>
      </c>
      <c r="F4245">
        <v>580</v>
      </c>
    </row>
    <row r="4246" spans="1:6" x14ac:dyDescent="0.25">
      <c r="A4246" t="s">
        <v>6</v>
      </c>
      <c r="B4246" t="s">
        <v>35</v>
      </c>
      <c r="C4246" t="s">
        <v>148</v>
      </c>
      <c r="D4246" t="s">
        <v>1071</v>
      </c>
      <c r="E4246">
        <v>2595</v>
      </c>
      <c r="F4246">
        <v>582</v>
      </c>
    </row>
    <row r="4247" spans="1:6" ht="15.6" x14ac:dyDescent="0.3">
      <c r="D4247" s="3" t="s">
        <v>3190</v>
      </c>
      <c r="E4247" s="4"/>
      <c r="F4247" s="4">
        <f>SUBTOTAL(9,F4243:F4246)</f>
        <v>2322</v>
      </c>
    </row>
    <row r="4248" spans="1:6" ht="15.6" x14ac:dyDescent="0.3">
      <c r="D4248" s="3" t="s">
        <v>5308</v>
      </c>
      <c r="E4248" s="4">
        <f>SUBTOTAL(3,E4243:E4246)</f>
        <v>4</v>
      </c>
    </row>
    <row r="4249" spans="1:6" x14ac:dyDescent="0.25">
      <c r="A4249" t="s">
        <v>6</v>
      </c>
      <c r="B4249" t="s">
        <v>35</v>
      </c>
      <c r="C4249" t="s">
        <v>148</v>
      </c>
      <c r="D4249" t="s">
        <v>1072</v>
      </c>
      <c r="E4249">
        <v>2596</v>
      </c>
      <c r="F4249">
        <v>334</v>
      </c>
    </row>
    <row r="4250" spans="1:6" x14ac:dyDescent="0.25">
      <c r="A4250" t="s">
        <v>6</v>
      </c>
      <c r="B4250" t="s">
        <v>35</v>
      </c>
      <c r="C4250" t="s">
        <v>148</v>
      </c>
      <c r="D4250" t="s">
        <v>1072</v>
      </c>
      <c r="E4250">
        <v>2597</v>
      </c>
      <c r="F4250">
        <v>334</v>
      </c>
    </row>
    <row r="4251" spans="1:6" ht="15.6" x14ac:dyDescent="0.3">
      <c r="D4251" s="3" t="s">
        <v>3191</v>
      </c>
      <c r="E4251" s="4"/>
      <c r="F4251" s="4">
        <f>SUBTOTAL(9,F4249:F4250)</f>
        <v>668</v>
      </c>
    </row>
    <row r="4252" spans="1:6" ht="15.6" x14ac:dyDescent="0.3">
      <c r="D4252" s="3" t="s">
        <v>5309</v>
      </c>
      <c r="E4252" s="4">
        <f>SUBTOTAL(3,E4249:E4250)</f>
        <v>2</v>
      </c>
    </row>
    <row r="4253" spans="1:6" ht="15.6" x14ac:dyDescent="0.3">
      <c r="C4253" s="5" t="s">
        <v>6856</v>
      </c>
      <c r="D4253" s="6"/>
      <c r="E4253" s="6"/>
      <c r="F4253" s="6">
        <f>SUBTOTAL(9,F4243:F4250)</f>
        <v>2990</v>
      </c>
    </row>
    <row r="4254" spans="1:6" ht="15.6" x14ac:dyDescent="0.3">
      <c r="C4254" s="5" t="s">
        <v>7259</v>
      </c>
      <c r="D4254" s="6"/>
      <c r="E4254" s="6">
        <f>SUBTOTAL(3,E4243:E4250)</f>
        <v>6</v>
      </c>
    </row>
    <row r="4255" spans="1:6" x14ac:dyDescent="0.25">
      <c r="A4255" t="s">
        <v>6</v>
      </c>
      <c r="B4255" t="s">
        <v>35</v>
      </c>
      <c r="C4255" t="s">
        <v>5</v>
      </c>
      <c r="D4255" t="s">
        <v>1073</v>
      </c>
      <c r="E4255">
        <v>2598</v>
      </c>
      <c r="F4255">
        <v>456</v>
      </c>
    </row>
    <row r="4256" spans="1:6" x14ac:dyDescent="0.25">
      <c r="A4256" t="s">
        <v>6</v>
      </c>
      <c r="B4256" t="s">
        <v>35</v>
      </c>
      <c r="C4256" t="s">
        <v>5</v>
      </c>
      <c r="D4256" t="s">
        <v>1073</v>
      </c>
      <c r="E4256">
        <v>2599</v>
      </c>
      <c r="F4256">
        <v>456</v>
      </c>
    </row>
    <row r="4257" spans="1:6" x14ac:dyDescent="0.25">
      <c r="A4257" t="s">
        <v>6</v>
      </c>
      <c r="B4257" t="s">
        <v>35</v>
      </c>
      <c r="C4257" t="s">
        <v>5</v>
      </c>
      <c r="D4257" t="s">
        <v>1073</v>
      </c>
      <c r="E4257">
        <v>2600</v>
      </c>
      <c r="F4257">
        <v>456</v>
      </c>
    </row>
    <row r="4258" spans="1:6" ht="15.6" x14ac:dyDescent="0.3">
      <c r="D4258" s="3" t="s">
        <v>3192</v>
      </c>
      <c r="E4258" s="4"/>
      <c r="F4258" s="4">
        <f>SUBTOTAL(9,F4255:F4257)</f>
        <v>1368</v>
      </c>
    </row>
    <row r="4259" spans="1:6" ht="15.6" x14ac:dyDescent="0.3">
      <c r="D4259" s="3" t="s">
        <v>5310</v>
      </c>
      <c r="E4259" s="4">
        <f>SUBTOTAL(3,E4255:E4257)</f>
        <v>3</v>
      </c>
    </row>
    <row r="4260" spans="1:6" ht="15.6" x14ac:dyDescent="0.3">
      <c r="C4260" s="5" t="s">
        <v>6904</v>
      </c>
      <c r="D4260" s="6"/>
      <c r="E4260" s="6"/>
      <c r="F4260" s="6">
        <f>SUBTOTAL(9,F4255:F4257)</f>
        <v>1368</v>
      </c>
    </row>
    <row r="4261" spans="1:6" ht="15.6" x14ac:dyDescent="0.3">
      <c r="C4261" s="5" t="s">
        <v>7315</v>
      </c>
      <c r="D4261" s="6"/>
      <c r="E4261" s="6">
        <f>SUBTOTAL(3,E4255:E4257)</f>
        <v>3</v>
      </c>
    </row>
    <row r="4262" spans="1:6" x14ac:dyDescent="0.25">
      <c r="A4262" t="s">
        <v>6</v>
      </c>
      <c r="B4262" t="s">
        <v>35</v>
      </c>
      <c r="C4262" t="s">
        <v>212</v>
      </c>
      <c r="D4262" t="s">
        <v>1074</v>
      </c>
      <c r="E4262">
        <v>2601</v>
      </c>
      <c r="F4262">
        <v>460</v>
      </c>
    </row>
    <row r="4263" spans="1:6" x14ac:dyDescent="0.25">
      <c r="A4263" t="s">
        <v>6</v>
      </c>
      <c r="B4263" t="s">
        <v>35</v>
      </c>
      <c r="C4263" t="s">
        <v>212</v>
      </c>
      <c r="D4263" t="s">
        <v>1074</v>
      </c>
      <c r="E4263">
        <v>2602</v>
      </c>
      <c r="F4263">
        <v>460</v>
      </c>
    </row>
    <row r="4264" spans="1:6" x14ac:dyDescent="0.25">
      <c r="A4264" t="s">
        <v>6</v>
      </c>
      <c r="B4264" t="s">
        <v>35</v>
      </c>
      <c r="C4264" t="s">
        <v>212</v>
      </c>
      <c r="D4264" t="s">
        <v>1074</v>
      </c>
      <c r="E4264">
        <v>2603</v>
      </c>
      <c r="F4264">
        <v>460</v>
      </c>
    </row>
    <row r="4265" spans="1:6" x14ac:dyDescent="0.25">
      <c r="A4265" t="s">
        <v>6</v>
      </c>
      <c r="B4265" t="s">
        <v>35</v>
      </c>
      <c r="C4265" t="s">
        <v>212</v>
      </c>
      <c r="D4265" t="s">
        <v>1074</v>
      </c>
      <c r="E4265">
        <v>2604</v>
      </c>
      <c r="F4265">
        <v>462</v>
      </c>
    </row>
    <row r="4266" spans="1:6" ht="15.6" x14ac:dyDescent="0.3">
      <c r="D4266" s="3" t="s">
        <v>3193</v>
      </c>
      <c r="E4266" s="4"/>
      <c r="F4266" s="4">
        <f>SUBTOTAL(9,F4262:F4265)</f>
        <v>1842</v>
      </c>
    </row>
    <row r="4267" spans="1:6" ht="15.6" x14ac:dyDescent="0.3">
      <c r="D4267" s="3" t="s">
        <v>5311</v>
      </c>
      <c r="E4267" s="4">
        <f>SUBTOTAL(3,E4262:E4265)</f>
        <v>4</v>
      </c>
    </row>
    <row r="4268" spans="1:6" ht="15.6" x14ac:dyDescent="0.3">
      <c r="C4268" s="5" t="s">
        <v>6931</v>
      </c>
      <c r="D4268" s="6"/>
      <c r="E4268" s="6"/>
      <c r="F4268" s="6">
        <f>SUBTOTAL(9,F4262:F4265)</f>
        <v>1842</v>
      </c>
    </row>
    <row r="4269" spans="1:6" ht="15.6" x14ac:dyDescent="0.3">
      <c r="C4269" s="5" t="s">
        <v>7343</v>
      </c>
      <c r="D4269" s="6"/>
      <c r="E4269" s="6">
        <f>SUBTOTAL(3,E4262:E4265)</f>
        <v>4</v>
      </c>
    </row>
    <row r="4270" spans="1:6" x14ac:dyDescent="0.25">
      <c r="A4270" t="s">
        <v>6</v>
      </c>
      <c r="B4270" t="s">
        <v>35</v>
      </c>
      <c r="C4270" t="s">
        <v>213</v>
      </c>
      <c r="D4270" t="s">
        <v>1075</v>
      </c>
      <c r="E4270">
        <v>2605</v>
      </c>
      <c r="F4270">
        <v>565</v>
      </c>
    </row>
    <row r="4271" spans="1:6" ht="15.6" x14ac:dyDescent="0.3">
      <c r="D4271" s="3" t="s">
        <v>3194</v>
      </c>
      <c r="E4271" s="4"/>
      <c r="F4271" s="4">
        <f>SUBTOTAL(9,F4270:F4270)</f>
        <v>565</v>
      </c>
    </row>
    <row r="4272" spans="1:6" ht="15.6" x14ac:dyDescent="0.3">
      <c r="D4272" s="3" t="s">
        <v>5312</v>
      </c>
      <c r="E4272" s="4">
        <f>SUBTOTAL(3,E4270:E4270)</f>
        <v>1</v>
      </c>
    </row>
    <row r="4273" spans="1:6" x14ac:dyDescent="0.25">
      <c r="A4273" t="s">
        <v>6</v>
      </c>
      <c r="B4273" t="s">
        <v>35</v>
      </c>
      <c r="C4273" t="s">
        <v>213</v>
      </c>
      <c r="D4273" t="s">
        <v>1076</v>
      </c>
      <c r="E4273">
        <v>2606</v>
      </c>
      <c r="F4273">
        <v>126</v>
      </c>
    </row>
    <row r="4274" spans="1:6" ht="15.6" x14ac:dyDescent="0.3">
      <c r="D4274" s="3" t="s">
        <v>3195</v>
      </c>
      <c r="E4274" s="4"/>
      <c r="F4274" s="4">
        <f>SUBTOTAL(9,F4273:F4273)</f>
        <v>126</v>
      </c>
    </row>
    <row r="4275" spans="1:6" ht="15.6" x14ac:dyDescent="0.3">
      <c r="D4275" s="3" t="s">
        <v>5313</v>
      </c>
      <c r="E4275" s="4">
        <f>SUBTOTAL(3,E4273:E4273)</f>
        <v>1</v>
      </c>
    </row>
    <row r="4276" spans="1:6" ht="15.6" x14ac:dyDescent="0.3">
      <c r="C4276" s="5" t="s">
        <v>6932</v>
      </c>
      <c r="D4276" s="6"/>
      <c r="E4276" s="6"/>
      <c r="F4276" s="6">
        <f>SUBTOTAL(9,F4270:F4273)</f>
        <v>691</v>
      </c>
    </row>
    <row r="4277" spans="1:6" ht="15.6" x14ac:dyDescent="0.3">
      <c r="C4277" s="5" t="s">
        <v>7344</v>
      </c>
      <c r="D4277" s="6"/>
      <c r="E4277" s="6">
        <f>SUBTOTAL(3,E4270:E4273)</f>
        <v>2</v>
      </c>
    </row>
    <row r="4278" spans="1:6" ht="15.6" x14ac:dyDescent="0.3">
      <c r="B4278" s="7" t="s">
        <v>6929</v>
      </c>
      <c r="C4278" s="8"/>
      <c r="D4278" s="8"/>
      <c r="E4278" s="8"/>
      <c r="F4278" s="8">
        <f>SUBTOTAL(9,F4182:F4273)</f>
        <v>22598</v>
      </c>
    </row>
    <row r="4279" spans="1:6" ht="15.6" x14ac:dyDescent="0.3">
      <c r="B4279" s="7" t="s">
        <v>7341</v>
      </c>
      <c r="C4279" s="8"/>
      <c r="D4279" s="8"/>
      <c r="E4279" s="8">
        <f>SUBTOTAL(3,E4182:E4273)</f>
        <v>48</v>
      </c>
    </row>
    <row r="4280" spans="1:6" x14ac:dyDescent="0.25">
      <c r="A4280" t="s">
        <v>6</v>
      </c>
      <c r="B4280" t="s">
        <v>36</v>
      </c>
      <c r="C4280" t="s">
        <v>36</v>
      </c>
      <c r="D4280" t="s">
        <v>1077</v>
      </c>
      <c r="E4280">
        <v>2607</v>
      </c>
      <c r="F4280">
        <v>572</v>
      </c>
    </row>
    <row r="4281" spans="1:6" x14ac:dyDescent="0.25">
      <c r="A4281" t="s">
        <v>6</v>
      </c>
      <c r="B4281" t="s">
        <v>36</v>
      </c>
      <c r="C4281" t="s">
        <v>36</v>
      </c>
      <c r="D4281" t="s">
        <v>1077</v>
      </c>
      <c r="E4281">
        <v>2608</v>
      </c>
      <c r="F4281">
        <v>572</v>
      </c>
    </row>
    <row r="4282" spans="1:6" x14ac:dyDescent="0.25">
      <c r="A4282" t="s">
        <v>6</v>
      </c>
      <c r="B4282" t="s">
        <v>36</v>
      </c>
      <c r="C4282" t="s">
        <v>36</v>
      </c>
      <c r="D4282" t="s">
        <v>1077</v>
      </c>
      <c r="E4282">
        <v>2609</v>
      </c>
      <c r="F4282">
        <v>572</v>
      </c>
    </row>
    <row r="4283" spans="1:6" x14ac:dyDescent="0.25">
      <c r="A4283" t="s">
        <v>6</v>
      </c>
      <c r="B4283" t="s">
        <v>36</v>
      </c>
      <c r="C4283" t="s">
        <v>36</v>
      </c>
      <c r="D4283" t="s">
        <v>1077</v>
      </c>
      <c r="E4283">
        <v>2610</v>
      </c>
      <c r="F4283">
        <v>572</v>
      </c>
    </row>
    <row r="4284" spans="1:6" x14ac:dyDescent="0.25">
      <c r="A4284" t="s">
        <v>6</v>
      </c>
      <c r="B4284" t="s">
        <v>36</v>
      </c>
      <c r="C4284" t="s">
        <v>36</v>
      </c>
      <c r="D4284" t="s">
        <v>1077</v>
      </c>
      <c r="E4284">
        <v>2611</v>
      </c>
      <c r="F4284">
        <v>572</v>
      </c>
    </row>
    <row r="4285" spans="1:6" x14ac:dyDescent="0.25">
      <c r="A4285" t="s">
        <v>6</v>
      </c>
      <c r="B4285" t="s">
        <v>36</v>
      </c>
      <c r="C4285" t="s">
        <v>36</v>
      </c>
      <c r="D4285" t="s">
        <v>1077</v>
      </c>
      <c r="E4285">
        <v>2612</v>
      </c>
      <c r="F4285">
        <v>572</v>
      </c>
    </row>
    <row r="4286" spans="1:6" x14ac:dyDescent="0.25">
      <c r="A4286" t="s">
        <v>6</v>
      </c>
      <c r="B4286" t="s">
        <v>36</v>
      </c>
      <c r="C4286" t="s">
        <v>36</v>
      </c>
      <c r="D4286" t="s">
        <v>1077</v>
      </c>
      <c r="E4286">
        <v>2613</v>
      </c>
      <c r="F4286">
        <v>572</v>
      </c>
    </row>
    <row r="4287" spans="1:6" x14ac:dyDescent="0.25">
      <c r="A4287" t="s">
        <v>6</v>
      </c>
      <c r="B4287" t="s">
        <v>36</v>
      </c>
      <c r="C4287" t="s">
        <v>36</v>
      </c>
      <c r="D4287" t="s">
        <v>1077</v>
      </c>
      <c r="E4287">
        <v>2614</v>
      </c>
      <c r="F4287">
        <v>572</v>
      </c>
    </row>
    <row r="4288" spans="1:6" x14ac:dyDescent="0.25">
      <c r="A4288" t="s">
        <v>6</v>
      </c>
      <c r="B4288" t="s">
        <v>36</v>
      </c>
      <c r="C4288" t="s">
        <v>36</v>
      </c>
      <c r="D4288" t="s">
        <v>1077</v>
      </c>
      <c r="E4288">
        <v>2615</v>
      </c>
      <c r="F4288">
        <v>572</v>
      </c>
    </row>
    <row r="4289" spans="1:6" x14ac:dyDescent="0.25">
      <c r="A4289" t="s">
        <v>6</v>
      </c>
      <c r="B4289" t="s">
        <v>36</v>
      </c>
      <c r="C4289" t="s">
        <v>36</v>
      </c>
      <c r="D4289" t="s">
        <v>1077</v>
      </c>
      <c r="E4289">
        <v>2616</v>
      </c>
      <c r="F4289">
        <v>572</v>
      </c>
    </row>
    <row r="4290" spans="1:6" x14ac:dyDescent="0.25">
      <c r="A4290" t="s">
        <v>6</v>
      </c>
      <c r="B4290" t="s">
        <v>36</v>
      </c>
      <c r="C4290" t="s">
        <v>36</v>
      </c>
      <c r="D4290" t="s">
        <v>1077</v>
      </c>
      <c r="E4290">
        <v>2617</v>
      </c>
      <c r="F4290">
        <v>572</v>
      </c>
    </row>
    <row r="4291" spans="1:6" x14ac:dyDescent="0.25">
      <c r="A4291" t="s">
        <v>6</v>
      </c>
      <c r="B4291" t="s">
        <v>36</v>
      </c>
      <c r="C4291" t="s">
        <v>36</v>
      </c>
      <c r="D4291" t="s">
        <v>1077</v>
      </c>
      <c r="E4291">
        <v>2618</v>
      </c>
      <c r="F4291">
        <v>572</v>
      </c>
    </row>
    <row r="4292" spans="1:6" x14ac:dyDescent="0.25">
      <c r="A4292" t="s">
        <v>6</v>
      </c>
      <c r="B4292" t="s">
        <v>36</v>
      </c>
      <c r="C4292" t="s">
        <v>36</v>
      </c>
      <c r="D4292" t="s">
        <v>1077</v>
      </c>
      <c r="E4292">
        <v>2619</v>
      </c>
      <c r="F4292">
        <v>572</v>
      </c>
    </row>
    <row r="4293" spans="1:6" x14ac:dyDescent="0.25">
      <c r="A4293" t="s">
        <v>6</v>
      </c>
      <c r="B4293" t="s">
        <v>36</v>
      </c>
      <c r="C4293" t="s">
        <v>36</v>
      </c>
      <c r="D4293" t="s">
        <v>1077</v>
      </c>
      <c r="E4293">
        <v>2620</v>
      </c>
      <c r="F4293">
        <v>574</v>
      </c>
    </row>
    <row r="4294" spans="1:6" ht="15.6" x14ac:dyDescent="0.3">
      <c r="D4294" s="3" t="s">
        <v>3196</v>
      </c>
      <c r="E4294" s="4"/>
      <c r="F4294" s="4">
        <f>SUBTOTAL(9,F4280:F4293)</f>
        <v>8010</v>
      </c>
    </row>
    <row r="4295" spans="1:6" ht="15.6" x14ac:dyDescent="0.3">
      <c r="D4295" s="3" t="s">
        <v>5314</v>
      </c>
      <c r="E4295" s="4">
        <f>SUBTOTAL(3,E4280:E4293)</f>
        <v>14</v>
      </c>
    </row>
    <row r="4296" spans="1:6" x14ac:dyDescent="0.25">
      <c r="A4296" t="s">
        <v>6</v>
      </c>
      <c r="B4296" t="s">
        <v>36</v>
      </c>
      <c r="C4296" t="s">
        <v>36</v>
      </c>
      <c r="D4296" t="s">
        <v>1078</v>
      </c>
      <c r="E4296">
        <v>2621</v>
      </c>
      <c r="F4296">
        <v>595</v>
      </c>
    </row>
    <row r="4297" spans="1:6" x14ac:dyDescent="0.25">
      <c r="A4297" t="s">
        <v>6</v>
      </c>
      <c r="B4297" t="s">
        <v>36</v>
      </c>
      <c r="C4297" t="s">
        <v>36</v>
      </c>
      <c r="D4297" t="s">
        <v>1078</v>
      </c>
      <c r="E4297">
        <v>2622</v>
      </c>
      <c r="F4297">
        <v>595</v>
      </c>
    </row>
    <row r="4298" spans="1:6" x14ac:dyDescent="0.25">
      <c r="A4298" t="s">
        <v>6</v>
      </c>
      <c r="B4298" t="s">
        <v>36</v>
      </c>
      <c r="C4298" t="s">
        <v>36</v>
      </c>
      <c r="D4298" t="s">
        <v>1078</v>
      </c>
      <c r="E4298">
        <v>2623</v>
      </c>
      <c r="F4298">
        <v>595</v>
      </c>
    </row>
    <row r="4299" spans="1:6" x14ac:dyDescent="0.25">
      <c r="A4299" t="s">
        <v>6</v>
      </c>
      <c r="B4299" t="s">
        <v>36</v>
      </c>
      <c r="C4299" t="s">
        <v>36</v>
      </c>
      <c r="D4299" t="s">
        <v>1078</v>
      </c>
      <c r="E4299">
        <v>2624</v>
      </c>
      <c r="F4299">
        <v>596</v>
      </c>
    </row>
    <row r="4300" spans="1:6" ht="15.6" x14ac:dyDescent="0.3">
      <c r="D4300" s="3" t="s">
        <v>3197</v>
      </c>
      <c r="E4300" s="4"/>
      <c r="F4300" s="4">
        <f>SUBTOTAL(9,F4296:F4299)</f>
        <v>2381</v>
      </c>
    </row>
    <row r="4301" spans="1:6" ht="15.6" x14ac:dyDescent="0.3">
      <c r="D4301" s="3" t="s">
        <v>5315</v>
      </c>
      <c r="E4301" s="4">
        <f>SUBTOTAL(3,E4296:E4299)</f>
        <v>4</v>
      </c>
    </row>
    <row r="4302" spans="1:6" x14ac:dyDescent="0.25">
      <c r="A4302" t="s">
        <v>6</v>
      </c>
      <c r="B4302" t="s">
        <v>36</v>
      </c>
      <c r="C4302" t="s">
        <v>36</v>
      </c>
      <c r="D4302" t="s">
        <v>1079</v>
      </c>
      <c r="E4302">
        <v>2625</v>
      </c>
      <c r="F4302">
        <v>464</v>
      </c>
    </row>
    <row r="4303" spans="1:6" x14ac:dyDescent="0.25">
      <c r="A4303" t="s">
        <v>6</v>
      </c>
      <c r="B4303" t="s">
        <v>36</v>
      </c>
      <c r="C4303" t="s">
        <v>36</v>
      </c>
      <c r="D4303" t="s">
        <v>1079</v>
      </c>
      <c r="E4303">
        <v>2626</v>
      </c>
      <c r="F4303">
        <v>464</v>
      </c>
    </row>
    <row r="4304" spans="1:6" ht="15.6" x14ac:dyDescent="0.3">
      <c r="D4304" s="3" t="s">
        <v>3198</v>
      </c>
      <c r="E4304" s="4"/>
      <c r="F4304" s="4">
        <f>SUBTOTAL(9,F4302:F4303)</f>
        <v>928</v>
      </c>
    </row>
    <row r="4305" spans="1:6" ht="15.6" x14ac:dyDescent="0.3">
      <c r="D4305" s="3" t="s">
        <v>5316</v>
      </c>
      <c r="E4305" s="4">
        <f>SUBTOTAL(3,E4302:E4303)</f>
        <v>2</v>
      </c>
    </row>
    <row r="4306" spans="1:6" x14ac:dyDescent="0.25">
      <c r="A4306" t="s">
        <v>6</v>
      </c>
      <c r="B4306" t="s">
        <v>36</v>
      </c>
      <c r="C4306" t="s">
        <v>36</v>
      </c>
      <c r="D4306" t="s">
        <v>1080</v>
      </c>
      <c r="E4306">
        <v>2627</v>
      </c>
      <c r="F4306">
        <v>597</v>
      </c>
    </row>
    <row r="4307" spans="1:6" x14ac:dyDescent="0.25">
      <c r="A4307" t="s">
        <v>6</v>
      </c>
      <c r="B4307" t="s">
        <v>36</v>
      </c>
      <c r="C4307" t="s">
        <v>36</v>
      </c>
      <c r="D4307" t="s">
        <v>1080</v>
      </c>
      <c r="E4307">
        <v>2628</v>
      </c>
      <c r="F4307">
        <v>597</v>
      </c>
    </row>
    <row r="4308" spans="1:6" x14ac:dyDescent="0.25">
      <c r="A4308" t="s">
        <v>6</v>
      </c>
      <c r="B4308" t="s">
        <v>36</v>
      </c>
      <c r="C4308" t="s">
        <v>36</v>
      </c>
      <c r="D4308" t="s">
        <v>1080</v>
      </c>
      <c r="E4308">
        <v>2629</v>
      </c>
      <c r="F4308">
        <v>597</v>
      </c>
    </row>
    <row r="4309" spans="1:6" ht="15.6" x14ac:dyDescent="0.3">
      <c r="D4309" s="3" t="s">
        <v>3199</v>
      </c>
      <c r="E4309" s="4"/>
      <c r="F4309" s="4">
        <f>SUBTOTAL(9,F4306:F4308)</f>
        <v>1791</v>
      </c>
    </row>
    <row r="4310" spans="1:6" ht="15.6" x14ac:dyDescent="0.3">
      <c r="D4310" s="3" t="s">
        <v>5317</v>
      </c>
      <c r="E4310" s="4">
        <f>SUBTOTAL(3,E4306:E4308)</f>
        <v>3</v>
      </c>
    </row>
    <row r="4311" spans="1:6" x14ac:dyDescent="0.25">
      <c r="A4311" t="s">
        <v>6</v>
      </c>
      <c r="B4311" t="s">
        <v>36</v>
      </c>
      <c r="C4311" t="s">
        <v>36</v>
      </c>
      <c r="D4311" t="s">
        <v>1081</v>
      </c>
      <c r="E4311">
        <v>2630</v>
      </c>
      <c r="F4311">
        <v>53</v>
      </c>
    </row>
    <row r="4312" spans="1:6" ht="15.6" x14ac:dyDescent="0.3">
      <c r="D4312" s="3" t="s">
        <v>3200</v>
      </c>
      <c r="E4312" s="4"/>
      <c r="F4312" s="4">
        <f>SUBTOTAL(9,F4311:F4311)</f>
        <v>53</v>
      </c>
    </row>
    <row r="4313" spans="1:6" ht="15.6" x14ac:dyDescent="0.3">
      <c r="D4313" s="3" t="s">
        <v>5318</v>
      </c>
      <c r="E4313" s="4">
        <f>SUBTOTAL(3,E4311:E4311)</f>
        <v>1</v>
      </c>
    </row>
    <row r="4314" spans="1:6" ht="15.6" x14ac:dyDescent="0.3">
      <c r="C4314" s="5" t="s">
        <v>6933</v>
      </c>
      <c r="D4314" s="6"/>
      <c r="E4314" s="6"/>
      <c r="F4314" s="6">
        <f>SUBTOTAL(9,F4280:F4311)</f>
        <v>13163</v>
      </c>
    </row>
    <row r="4315" spans="1:6" ht="15.6" x14ac:dyDescent="0.3">
      <c r="C4315" s="5" t="s">
        <v>7345</v>
      </c>
      <c r="D4315" s="6"/>
      <c r="E4315" s="6">
        <f>SUBTOTAL(3,E4280:E4311)</f>
        <v>24</v>
      </c>
    </row>
    <row r="4316" spans="1:6" x14ac:dyDescent="0.25">
      <c r="A4316" t="s">
        <v>6</v>
      </c>
      <c r="B4316" t="s">
        <v>36</v>
      </c>
      <c r="C4316" t="s">
        <v>103</v>
      </c>
      <c r="D4316" t="s">
        <v>1082</v>
      </c>
      <c r="E4316">
        <v>2631</v>
      </c>
      <c r="F4316">
        <v>504</v>
      </c>
    </row>
    <row r="4317" spans="1:6" x14ac:dyDescent="0.25">
      <c r="A4317" t="s">
        <v>6</v>
      </c>
      <c r="B4317" t="s">
        <v>36</v>
      </c>
      <c r="C4317" t="s">
        <v>103</v>
      </c>
      <c r="D4317" t="s">
        <v>1082</v>
      </c>
      <c r="E4317">
        <v>2632</v>
      </c>
      <c r="F4317">
        <v>504</v>
      </c>
    </row>
    <row r="4318" spans="1:6" x14ac:dyDescent="0.25">
      <c r="A4318" t="s">
        <v>6</v>
      </c>
      <c r="B4318" t="s">
        <v>36</v>
      </c>
      <c r="C4318" t="s">
        <v>103</v>
      </c>
      <c r="D4318" t="s">
        <v>1082</v>
      </c>
      <c r="E4318">
        <v>2633</v>
      </c>
      <c r="F4318">
        <v>504</v>
      </c>
    </row>
    <row r="4319" spans="1:6" x14ac:dyDescent="0.25">
      <c r="A4319" t="s">
        <v>6</v>
      </c>
      <c r="B4319" t="s">
        <v>36</v>
      </c>
      <c r="C4319" t="s">
        <v>103</v>
      </c>
      <c r="D4319" t="s">
        <v>1082</v>
      </c>
      <c r="E4319">
        <v>2634</v>
      </c>
      <c r="F4319">
        <v>504</v>
      </c>
    </row>
    <row r="4320" spans="1:6" x14ac:dyDescent="0.25">
      <c r="A4320" t="s">
        <v>6</v>
      </c>
      <c r="B4320" t="s">
        <v>36</v>
      </c>
      <c r="C4320" t="s">
        <v>103</v>
      </c>
      <c r="D4320" t="s">
        <v>1082</v>
      </c>
      <c r="E4320">
        <v>2635</v>
      </c>
      <c r="F4320">
        <v>505</v>
      </c>
    </row>
    <row r="4321" spans="1:6" ht="15.6" x14ac:dyDescent="0.3">
      <c r="D4321" s="3" t="s">
        <v>3201</v>
      </c>
      <c r="E4321" s="4"/>
      <c r="F4321" s="4">
        <f>SUBTOTAL(9,F4316:F4320)</f>
        <v>2521</v>
      </c>
    </row>
    <row r="4322" spans="1:6" ht="15.6" x14ac:dyDescent="0.3">
      <c r="D4322" s="3" t="s">
        <v>5319</v>
      </c>
      <c r="E4322" s="4">
        <f>SUBTOTAL(3,E4316:E4320)</f>
        <v>5</v>
      </c>
    </row>
    <row r="4323" spans="1:6" x14ac:dyDescent="0.25">
      <c r="A4323" t="s">
        <v>6</v>
      </c>
      <c r="B4323" t="s">
        <v>36</v>
      </c>
      <c r="C4323" t="s">
        <v>103</v>
      </c>
      <c r="D4323" t="s">
        <v>1083</v>
      </c>
      <c r="E4323">
        <v>2636</v>
      </c>
      <c r="F4323">
        <v>354</v>
      </c>
    </row>
    <row r="4324" spans="1:6" ht="15.6" x14ac:dyDescent="0.3">
      <c r="D4324" s="3" t="s">
        <v>3202</v>
      </c>
      <c r="E4324" s="4"/>
      <c r="F4324" s="4">
        <f>SUBTOTAL(9,F4323:F4323)</f>
        <v>354</v>
      </c>
    </row>
    <row r="4325" spans="1:6" ht="15.6" x14ac:dyDescent="0.3">
      <c r="D4325" s="3" t="s">
        <v>5320</v>
      </c>
      <c r="E4325" s="4">
        <f>SUBTOTAL(3,E4323:E4323)</f>
        <v>1</v>
      </c>
    </row>
    <row r="4326" spans="1:6" ht="15.6" x14ac:dyDescent="0.3">
      <c r="C4326" s="5" t="s">
        <v>6807</v>
      </c>
      <c r="D4326" s="6"/>
      <c r="E4326" s="6"/>
      <c r="F4326" s="6">
        <f>SUBTOTAL(9,F4316:F4323)</f>
        <v>2875</v>
      </c>
    </row>
    <row r="4327" spans="1:6" ht="15.6" x14ac:dyDescent="0.3">
      <c r="C4327" s="5" t="s">
        <v>7206</v>
      </c>
      <c r="D4327" s="6"/>
      <c r="E4327" s="6">
        <f>SUBTOTAL(3,E4316:E4323)</f>
        <v>6</v>
      </c>
    </row>
    <row r="4328" spans="1:6" x14ac:dyDescent="0.25">
      <c r="A4328" t="s">
        <v>6</v>
      </c>
      <c r="B4328" t="s">
        <v>36</v>
      </c>
      <c r="C4328" t="s">
        <v>5</v>
      </c>
      <c r="D4328" t="s">
        <v>1084</v>
      </c>
      <c r="E4328">
        <v>2637</v>
      </c>
      <c r="F4328">
        <v>417</v>
      </c>
    </row>
    <row r="4329" spans="1:6" x14ac:dyDescent="0.25">
      <c r="A4329" t="s">
        <v>6</v>
      </c>
      <c r="B4329" t="s">
        <v>36</v>
      </c>
      <c r="C4329" t="s">
        <v>5</v>
      </c>
      <c r="D4329" t="s">
        <v>1084</v>
      </c>
      <c r="E4329">
        <v>2638</v>
      </c>
      <c r="F4329">
        <v>417</v>
      </c>
    </row>
    <row r="4330" spans="1:6" x14ac:dyDescent="0.25">
      <c r="A4330" t="s">
        <v>6</v>
      </c>
      <c r="B4330" t="s">
        <v>36</v>
      </c>
      <c r="C4330" t="s">
        <v>5</v>
      </c>
      <c r="D4330" t="s">
        <v>1084</v>
      </c>
      <c r="E4330">
        <v>2639</v>
      </c>
      <c r="F4330">
        <v>418</v>
      </c>
    </row>
    <row r="4331" spans="1:6" ht="15.6" x14ac:dyDescent="0.3">
      <c r="D4331" s="3" t="s">
        <v>3203</v>
      </c>
      <c r="E4331" s="4"/>
      <c r="F4331" s="4">
        <f>SUBTOTAL(9,F4328:F4330)</f>
        <v>1252</v>
      </c>
    </row>
    <row r="4332" spans="1:6" ht="15.6" x14ac:dyDescent="0.3">
      <c r="D4332" s="3" t="s">
        <v>5321</v>
      </c>
      <c r="E4332" s="4">
        <f>SUBTOTAL(3,E4328:E4330)</f>
        <v>3</v>
      </c>
    </row>
    <row r="4333" spans="1:6" x14ac:dyDescent="0.25">
      <c r="A4333" t="s">
        <v>6</v>
      </c>
      <c r="B4333" t="s">
        <v>36</v>
      </c>
      <c r="C4333" t="s">
        <v>5</v>
      </c>
      <c r="D4333" t="s">
        <v>1085</v>
      </c>
      <c r="E4333">
        <v>2640</v>
      </c>
      <c r="F4333">
        <v>380</v>
      </c>
    </row>
    <row r="4334" spans="1:6" ht="15.6" x14ac:dyDescent="0.3">
      <c r="D4334" s="3" t="s">
        <v>3204</v>
      </c>
      <c r="E4334" s="4"/>
      <c r="F4334" s="4">
        <f>SUBTOTAL(9,F4333:F4333)</f>
        <v>380</v>
      </c>
    </row>
    <row r="4335" spans="1:6" ht="15.6" x14ac:dyDescent="0.3">
      <c r="D4335" s="3" t="s">
        <v>5322</v>
      </c>
      <c r="E4335" s="4">
        <f>SUBTOTAL(3,E4333:E4333)</f>
        <v>1</v>
      </c>
    </row>
    <row r="4336" spans="1:6" x14ac:dyDescent="0.25">
      <c r="A4336" t="s">
        <v>6</v>
      </c>
      <c r="B4336" t="s">
        <v>36</v>
      </c>
      <c r="C4336" t="s">
        <v>5</v>
      </c>
      <c r="D4336" t="s">
        <v>1086</v>
      </c>
      <c r="E4336">
        <v>2641</v>
      </c>
      <c r="F4336">
        <v>442</v>
      </c>
    </row>
    <row r="4337" spans="1:6" ht="15.6" x14ac:dyDescent="0.3">
      <c r="D4337" s="3" t="s">
        <v>3205</v>
      </c>
      <c r="E4337" s="4"/>
      <c r="F4337" s="4">
        <f>SUBTOTAL(9,F4336:F4336)</f>
        <v>442</v>
      </c>
    </row>
    <row r="4338" spans="1:6" ht="15.6" x14ac:dyDescent="0.3">
      <c r="D4338" s="3" t="s">
        <v>5323</v>
      </c>
      <c r="E4338" s="4">
        <f>SUBTOTAL(3,E4336:E4336)</f>
        <v>1</v>
      </c>
    </row>
    <row r="4339" spans="1:6" x14ac:dyDescent="0.25">
      <c r="A4339" t="s">
        <v>6</v>
      </c>
      <c r="B4339" t="s">
        <v>36</v>
      </c>
      <c r="C4339" t="s">
        <v>5</v>
      </c>
      <c r="D4339" t="s">
        <v>1087</v>
      </c>
      <c r="E4339">
        <v>2642</v>
      </c>
      <c r="F4339">
        <v>328</v>
      </c>
    </row>
    <row r="4340" spans="1:6" ht="15.6" x14ac:dyDescent="0.3">
      <c r="D4340" s="3" t="s">
        <v>3206</v>
      </c>
      <c r="E4340" s="4"/>
      <c r="F4340" s="4">
        <f>SUBTOTAL(9,F4339:F4339)</f>
        <v>328</v>
      </c>
    </row>
    <row r="4341" spans="1:6" ht="15.6" x14ac:dyDescent="0.3">
      <c r="D4341" s="3" t="s">
        <v>5324</v>
      </c>
      <c r="E4341" s="4">
        <f>SUBTOTAL(3,E4339:E4339)</f>
        <v>1</v>
      </c>
    </row>
    <row r="4342" spans="1:6" ht="15.6" x14ac:dyDescent="0.3">
      <c r="C4342" s="5" t="s">
        <v>6904</v>
      </c>
      <c r="D4342" s="6"/>
      <c r="E4342" s="6"/>
      <c r="F4342" s="6">
        <f>SUBTOTAL(9,F4328:F4339)</f>
        <v>2402</v>
      </c>
    </row>
    <row r="4343" spans="1:6" ht="15.6" x14ac:dyDescent="0.3">
      <c r="C4343" s="5" t="s">
        <v>7315</v>
      </c>
      <c r="D4343" s="6"/>
      <c r="E4343" s="6">
        <f>SUBTOTAL(3,E4328:E4339)</f>
        <v>6</v>
      </c>
    </row>
    <row r="4344" spans="1:6" x14ac:dyDescent="0.25">
      <c r="A4344" t="s">
        <v>6</v>
      </c>
      <c r="B4344" t="s">
        <v>36</v>
      </c>
      <c r="C4344" t="s">
        <v>214</v>
      </c>
      <c r="D4344" t="s">
        <v>1088</v>
      </c>
      <c r="E4344">
        <v>2643</v>
      </c>
      <c r="F4344">
        <v>527</v>
      </c>
    </row>
    <row r="4345" spans="1:6" x14ac:dyDescent="0.25">
      <c r="A4345" t="s">
        <v>6</v>
      </c>
      <c r="B4345" t="s">
        <v>36</v>
      </c>
      <c r="C4345" t="s">
        <v>214</v>
      </c>
      <c r="D4345" t="s">
        <v>1088</v>
      </c>
      <c r="E4345">
        <v>2644</v>
      </c>
      <c r="F4345">
        <v>527</v>
      </c>
    </row>
    <row r="4346" spans="1:6" x14ac:dyDescent="0.25">
      <c r="A4346" t="s">
        <v>6</v>
      </c>
      <c r="B4346" t="s">
        <v>36</v>
      </c>
      <c r="C4346" t="s">
        <v>214</v>
      </c>
      <c r="D4346" t="s">
        <v>1088</v>
      </c>
      <c r="E4346">
        <v>2645</v>
      </c>
      <c r="F4346">
        <v>527</v>
      </c>
    </row>
    <row r="4347" spans="1:6" x14ac:dyDescent="0.25">
      <c r="A4347" t="s">
        <v>6</v>
      </c>
      <c r="B4347" t="s">
        <v>36</v>
      </c>
      <c r="C4347" t="s">
        <v>214</v>
      </c>
      <c r="D4347" t="s">
        <v>1088</v>
      </c>
      <c r="E4347">
        <v>2646</v>
      </c>
      <c r="F4347">
        <v>527</v>
      </c>
    </row>
    <row r="4348" spans="1:6" ht="15.6" x14ac:dyDescent="0.3">
      <c r="D4348" s="3" t="s">
        <v>3207</v>
      </c>
      <c r="E4348" s="4"/>
      <c r="F4348" s="4">
        <f>SUBTOTAL(9,F4344:F4347)</f>
        <v>2108</v>
      </c>
    </row>
    <row r="4349" spans="1:6" ht="15.6" x14ac:dyDescent="0.3">
      <c r="D4349" s="3" t="s">
        <v>5325</v>
      </c>
      <c r="E4349" s="4">
        <f>SUBTOTAL(3,E4344:E4347)</f>
        <v>4</v>
      </c>
    </row>
    <row r="4350" spans="1:6" x14ac:dyDescent="0.25">
      <c r="A4350" t="s">
        <v>6</v>
      </c>
      <c r="B4350" t="s">
        <v>36</v>
      </c>
      <c r="C4350" t="s">
        <v>214</v>
      </c>
      <c r="D4350" t="s">
        <v>1089</v>
      </c>
      <c r="E4350">
        <v>2647</v>
      </c>
      <c r="F4350">
        <v>487</v>
      </c>
    </row>
    <row r="4351" spans="1:6" x14ac:dyDescent="0.25">
      <c r="A4351" t="s">
        <v>6</v>
      </c>
      <c r="B4351" t="s">
        <v>36</v>
      </c>
      <c r="C4351" t="s">
        <v>214</v>
      </c>
      <c r="D4351" t="s">
        <v>1089</v>
      </c>
      <c r="E4351">
        <v>2648</v>
      </c>
      <c r="F4351">
        <v>487</v>
      </c>
    </row>
    <row r="4352" spans="1:6" ht="15.6" x14ac:dyDescent="0.3">
      <c r="D4352" s="3" t="s">
        <v>3208</v>
      </c>
      <c r="E4352" s="4"/>
      <c r="F4352" s="4">
        <f>SUBTOTAL(9,F4350:F4351)</f>
        <v>974</v>
      </c>
    </row>
    <row r="4353" spans="1:6" ht="15.6" x14ac:dyDescent="0.3">
      <c r="D4353" s="3" t="s">
        <v>5326</v>
      </c>
      <c r="E4353" s="4">
        <f>SUBTOTAL(3,E4350:E4351)</f>
        <v>2</v>
      </c>
    </row>
    <row r="4354" spans="1:6" x14ac:dyDescent="0.25">
      <c r="A4354" t="s">
        <v>6</v>
      </c>
      <c r="B4354" t="s">
        <v>36</v>
      </c>
      <c r="C4354" t="s">
        <v>214</v>
      </c>
      <c r="D4354" t="s">
        <v>1090</v>
      </c>
      <c r="E4354">
        <v>2649</v>
      </c>
      <c r="F4354">
        <v>603</v>
      </c>
    </row>
    <row r="4355" spans="1:6" ht="15.6" x14ac:dyDescent="0.3">
      <c r="D4355" s="3" t="s">
        <v>3209</v>
      </c>
      <c r="E4355" s="4"/>
      <c r="F4355" s="4">
        <f>SUBTOTAL(9,F4354:F4354)</f>
        <v>603</v>
      </c>
    </row>
    <row r="4356" spans="1:6" ht="15.6" x14ac:dyDescent="0.3">
      <c r="D4356" s="3" t="s">
        <v>5327</v>
      </c>
      <c r="E4356" s="4">
        <f>SUBTOTAL(3,E4354:E4354)</f>
        <v>1</v>
      </c>
    </row>
    <row r="4357" spans="1:6" ht="15.6" x14ac:dyDescent="0.3">
      <c r="C4357" s="5" t="s">
        <v>6934</v>
      </c>
      <c r="D4357" s="6"/>
      <c r="E4357" s="6"/>
      <c r="F4357" s="6">
        <f>SUBTOTAL(9,F4344:F4354)</f>
        <v>3685</v>
      </c>
    </row>
    <row r="4358" spans="1:6" ht="15.6" x14ac:dyDescent="0.3">
      <c r="C4358" s="5" t="s">
        <v>7346</v>
      </c>
      <c r="D4358" s="6"/>
      <c r="E4358" s="6">
        <f>SUBTOTAL(3,E4344:E4354)</f>
        <v>7</v>
      </c>
    </row>
    <row r="4359" spans="1:6" x14ac:dyDescent="0.25">
      <c r="A4359" t="s">
        <v>6</v>
      </c>
      <c r="B4359" t="s">
        <v>36</v>
      </c>
      <c r="C4359" t="s">
        <v>164</v>
      </c>
      <c r="D4359" t="s">
        <v>1091</v>
      </c>
      <c r="E4359">
        <v>2650</v>
      </c>
      <c r="F4359">
        <v>565</v>
      </c>
    </row>
    <row r="4360" spans="1:6" x14ac:dyDescent="0.25">
      <c r="A4360" t="s">
        <v>6</v>
      </c>
      <c r="B4360" t="s">
        <v>36</v>
      </c>
      <c r="C4360" t="s">
        <v>164</v>
      </c>
      <c r="D4360" t="s">
        <v>1091</v>
      </c>
      <c r="E4360">
        <v>2651</v>
      </c>
      <c r="F4360">
        <v>565</v>
      </c>
    </row>
    <row r="4361" spans="1:6" x14ac:dyDescent="0.25">
      <c r="A4361" t="s">
        <v>6</v>
      </c>
      <c r="B4361" t="s">
        <v>36</v>
      </c>
      <c r="C4361" t="s">
        <v>164</v>
      </c>
      <c r="D4361" t="s">
        <v>1091</v>
      </c>
      <c r="E4361">
        <v>2652</v>
      </c>
      <c r="F4361">
        <v>565</v>
      </c>
    </row>
    <row r="4362" spans="1:6" x14ac:dyDescent="0.25">
      <c r="A4362" t="s">
        <v>6</v>
      </c>
      <c r="B4362" t="s">
        <v>36</v>
      </c>
      <c r="C4362" t="s">
        <v>164</v>
      </c>
      <c r="D4362" t="s">
        <v>1091</v>
      </c>
      <c r="E4362">
        <v>2653</v>
      </c>
      <c r="F4362">
        <v>567</v>
      </c>
    </row>
    <row r="4363" spans="1:6" ht="15.6" x14ac:dyDescent="0.3">
      <c r="D4363" s="3" t="s">
        <v>3210</v>
      </c>
      <c r="E4363" s="4"/>
      <c r="F4363" s="4">
        <f>SUBTOTAL(9,F4359:F4362)</f>
        <v>2262</v>
      </c>
    </row>
    <row r="4364" spans="1:6" ht="15.6" x14ac:dyDescent="0.3">
      <c r="D4364" s="3" t="s">
        <v>5328</v>
      </c>
      <c r="E4364" s="4">
        <f>SUBTOTAL(3,E4359:E4362)</f>
        <v>4</v>
      </c>
    </row>
    <row r="4365" spans="1:6" x14ac:dyDescent="0.25">
      <c r="A4365" t="s">
        <v>6</v>
      </c>
      <c r="B4365" t="s">
        <v>36</v>
      </c>
      <c r="C4365" t="s">
        <v>164</v>
      </c>
      <c r="D4365" t="s">
        <v>1092</v>
      </c>
      <c r="E4365">
        <v>2654</v>
      </c>
      <c r="F4365">
        <v>367</v>
      </c>
    </row>
    <row r="4366" spans="1:6" ht="15.6" x14ac:dyDescent="0.3">
      <c r="D4366" s="3" t="s">
        <v>3211</v>
      </c>
      <c r="E4366" s="4"/>
      <c r="F4366" s="4">
        <f>SUBTOTAL(9,F4365:F4365)</f>
        <v>367</v>
      </c>
    </row>
    <row r="4367" spans="1:6" ht="15.6" x14ac:dyDescent="0.3">
      <c r="D4367" s="3" t="s">
        <v>5329</v>
      </c>
      <c r="E4367" s="4">
        <f>SUBTOTAL(3,E4365:E4365)</f>
        <v>1</v>
      </c>
    </row>
    <row r="4368" spans="1:6" ht="15.6" x14ac:dyDescent="0.3">
      <c r="C4368" s="5" t="s">
        <v>6873</v>
      </c>
      <c r="D4368" s="6"/>
      <c r="E4368" s="6"/>
      <c r="F4368" s="6">
        <f>SUBTOTAL(9,F4359:F4365)</f>
        <v>2629</v>
      </c>
    </row>
    <row r="4369" spans="1:6" ht="15.6" x14ac:dyDescent="0.3">
      <c r="C4369" s="5" t="s">
        <v>7279</v>
      </c>
      <c r="D4369" s="6"/>
      <c r="E4369" s="6">
        <f>SUBTOTAL(3,E4359:E4365)</f>
        <v>5</v>
      </c>
    </row>
    <row r="4370" spans="1:6" x14ac:dyDescent="0.25">
      <c r="A4370" t="s">
        <v>6</v>
      </c>
      <c r="B4370" t="s">
        <v>36</v>
      </c>
      <c r="C4370" t="s">
        <v>158</v>
      </c>
      <c r="D4370" t="s">
        <v>1093</v>
      </c>
      <c r="E4370">
        <v>2655</v>
      </c>
      <c r="F4370">
        <v>493</v>
      </c>
    </row>
    <row r="4371" spans="1:6" x14ac:dyDescent="0.25">
      <c r="A4371" t="s">
        <v>6</v>
      </c>
      <c r="B4371" t="s">
        <v>36</v>
      </c>
      <c r="C4371" t="s">
        <v>158</v>
      </c>
      <c r="D4371" t="s">
        <v>1093</v>
      </c>
      <c r="E4371">
        <v>2656</v>
      </c>
      <c r="F4371">
        <v>493</v>
      </c>
    </row>
    <row r="4372" spans="1:6" ht="15.6" x14ac:dyDescent="0.3">
      <c r="D4372" s="3" t="s">
        <v>3212</v>
      </c>
      <c r="E4372" s="4"/>
      <c r="F4372" s="4">
        <f>SUBTOTAL(9,F4370:F4371)</f>
        <v>986</v>
      </c>
    </row>
    <row r="4373" spans="1:6" ht="15.6" x14ac:dyDescent="0.3">
      <c r="D4373" s="3" t="s">
        <v>5330</v>
      </c>
      <c r="E4373" s="4">
        <f>SUBTOTAL(3,E4370:E4371)</f>
        <v>2</v>
      </c>
    </row>
    <row r="4374" spans="1:6" x14ac:dyDescent="0.25">
      <c r="A4374" t="s">
        <v>6</v>
      </c>
      <c r="B4374" t="s">
        <v>36</v>
      </c>
      <c r="C4374" t="s">
        <v>158</v>
      </c>
      <c r="D4374" t="s">
        <v>1094</v>
      </c>
      <c r="E4374">
        <v>2657</v>
      </c>
      <c r="F4374">
        <v>535</v>
      </c>
    </row>
    <row r="4375" spans="1:6" x14ac:dyDescent="0.25">
      <c r="A4375" t="s">
        <v>6</v>
      </c>
      <c r="B4375" t="s">
        <v>36</v>
      </c>
      <c r="C4375" t="s">
        <v>158</v>
      </c>
      <c r="D4375" t="s">
        <v>1094</v>
      </c>
      <c r="E4375">
        <v>2658</v>
      </c>
      <c r="F4375">
        <v>535</v>
      </c>
    </row>
    <row r="4376" spans="1:6" x14ac:dyDescent="0.25">
      <c r="A4376" t="s">
        <v>6</v>
      </c>
      <c r="B4376" t="s">
        <v>36</v>
      </c>
      <c r="C4376" t="s">
        <v>158</v>
      </c>
      <c r="D4376" t="s">
        <v>1094</v>
      </c>
      <c r="E4376">
        <v>2659</v>
      </c>
      <c r="F4376">
        <v>535</v>
      </c>
    </row>
    <row r="4377" spans="1:6" ht="15.6" x14ac:dyDescent="0.3">
      <c r="D4377" s="3" t="s">
        <v>3213</v>
      </c>
      <c r="E4377" s="4"/>
      <c r="F4377" s="4">
        <f>SUBTOTAL(9,F4374:F4376)</f>
        <v>1605</v>
      </c>
    </row>
    <row r="4378" spans="1:6" ht="15.6" x14ac:dyDescent="0.3">
      <c r="D4378" s="3" t="s">
        <v>5331</v>
      </c>
      <c r="E4378" s="4">
        <f>SUBTOTAL(3,E4374:E4376)</f>
        <v>3</v>
      </c>
    </row>
    <row r="4379" spans="1:6" ht="15.6" x14ac:dyDescent="0.3">
      <c r="C4379" s="5" t="s">
        <v>6867</v>
      </c>
      <c r="D4379" s="6"/>
      <c r="E4379" s="6"/>
      <c r="F4379" s="6">
        <f>SUBTOTAL(9,F4370:F4376)</f>
        <v>2591</v>
      </c>
    </row>
    <row r="4380" spans="1:6" ht="15.6" x14ac:dyDescent="0.3">
      <c r="C4380" s="5" t="s">
        <v>7272</v>
      </c>
      <c r="D4380" s="6"/>
      <c r="E4380" s="6">
        <f>SUBTOTAL(3,E4370:E4376)</f>
        <v>5</v>
      </c>
    </row>
    <row r="4381" spans="1:6" x14ac:dyDescent="0.25">
      <c r="A4381" t="s">
        <v>6</v>
      </c>
      <c r="B4381" t="s">
        <v>36</v>
      </c>
      <c r="C4381" t="s">
        <v>215</v>
      </c>
      <c r="D4381" t="s">
        <v>1095</v>
      </c>
      <c r="E4381">
        <v>2660</v>
      </c>
      <c r="F4381">
        <v>581</v>
      </c>
    </row>
    <row r="4382" spans="1:6" x14ac:dyDescent="0.25">
      <c r="A4382" t="s">
        <v>6</v>
      </c>
      <c r="B4382" t="s">
        <v>36</v>
      </c>
      <c r="C4382" t="s">
        <v>215</v>
      </c>
      <c r="D4382" t="s">
        <v>1095</v>
      </c>
      <c r="E4382">
        <v>2661</v>
      </c>
      <c r="F4382">
        <v>581</v>
      </c>
    </row>
    <row r="4383" spans="1:6" x14ac:dyDescent="0.25">
      <c r="A4383" t="s">
        <v>6</v>
      </c>
      <c r="B4383" t="s">
        <v>36</v>
      </c>
      <c r="C4383" t="s">
        <v>215</v>
      </c>
      <c r="D4383" t="s">
        <v>1095</v>
      </c>
      <c r="E4383">
        <v>2662</v>
      </c>
      <c r="F4383">
        <v>581</v>
      </c>
    </row>
    <row r="4384" spans="1:6" x14ac:dyDescent="0.25">
      <c r="A4384" t="s">
        <v>6</v>
      </c>
      <c r="B4384" t="s">
        <v>36</v>
      </c>
      <c r="C4384" t="s">
        <v>215</v>
      </c>
      <c r="D4384" t="s">
        <v>1095</v>
      </c>
      <c r="E4384">
        <v>2663</v>
      </c>
      <c r="F4384">
        <v>581</v>
      </c>
    </row>
    <row r="4385" spans="1:6" x14ac:dyDescent="0.25">
      <c r="A4385" t="s">
        <v>6</v>
      </c>
      <c r="B4385" t="s">
        <v>36</v>
      </c>
      <c r="C4385" t="s">
        <v>215</v>
      </c>
      <c r="D4385" t="s">
        <v>1095</v>
      </c>
      <c r="E4385">
        <v>2664</v>
      </c>
      <c r="F4385">
        <v>581</v>
      </c>
    </row>
    <row r="4386" spans="1:6" ht="15.6" x14ac:dyDescent="0.3">
      <c r="D4386" s="3" t="s">
        <v>3214</v>
      </c>
      <c r="E4386" s="4"/>
      <c r="F4386" s="4">
        <f>SUBTOTAL(9,F4381:F4385)</f>
        <v>2905</v>
      </c>
    </row>
    <row r="4387" spans="1:6" ht="15.6" x14ac:dyDescent="0.3">
      <c r="D4387" s="3" t="s">
        <v>5332</v>
      </c>
      <c r="E4387" s="4">
        <f>SUBTOTAL(3,E4381:E4385)</f>
        <v>5</v>
      </c>
    </row>
    <row r="4388" spans="1:6" x14ac:dyDescent="0.25">
      <c r="A4388" t="s">
        <v>6</v>
      </c>
      <c r="B4388" t="s">
        <v>36</v>
      </c>
      <c r="C4388" t="s">
        <v>215</v>
      </c>
      <c r="D4388" t="s">
        <v>1096</v>
      </c>
      <c r="E4388">
        <v>2665</v>
      </c>
      <c r="F4388">
        <v>156</v>
      </c>
    </row>
    <row r="4389" spans="1:6" ht="15.6" x14ac:dyDescent="0.3">
      <c r="D4389" s="3" t="s">
        <v>3215</v>
      </c>
      <c r="E4389" s="4"/>
      <c r="F4389" s="4">
        <f>SUBTOTAL(9,F4388:F4388)</f>
        <v>156</v>
      </c>
    </row>
    <row r="4390" spans="1:6" ht="15.6" x14ac:dyDescent="0.3">
      <c r="D4390" s="3" t="s">
        <v>5333</v>
      </c>
      <c r="E4390" s="4">
        <f>SUBTOTAL(3,E4388:E4388)</f>
        <v>1</v>
      </c>
    </row>
    <row r="4391" spans="1:6" ht="15.6" x14ac:dyDescent="0.3">
      <c r="C4391" s="5" t="s">
        <v>6935</v>
      </c>
      <c r="D4391" s="6"/>
      <c r="E4391" s="6"/>
      <c r="F4391" s="6">
        <f>SUBTOTAL(9,F4381:F4388)</f>
        <v>3061</v>
      </c>
    </row>
    <row r="4392" spans="1:6" ht="15.6" x14ac:dyDescent="0.3">
      <c r="C4392" s="5" t="s">
        <v>7347</v>
      </c>
      <c r="D4392" s="6"/>
      <c r="E4392" s="6">
        <f>SUBTOTAL(3,E4381:E4388)</f>
        <v>6</v>
      </c>
    </row>
    <row r="4393" spans="1:6" x14ac:dyDescent="0.25">
      <c r="A4393" t="s">
        <v>6</v>
      </c>
      <c r="B4393" t="s">
        <v>36</v>
      </c>
      <c r="C4393" t="s">
        <v>216</v>
      </c>
      <c r="D4393" t="s">
        <v>1097</v>
      </c>
      <c r="E4393">
        <v>2666</v>
      </c>
      <c r="F4393">
        <v>462</v>
      </c>
    </row>
    <row r="4394" spans="1:6" x14ac:dyDescent="0.25">
      <c r="A4394" t="s">
        <v>6</v>
      </c>
      <c r="B4394" t="s">
        <v>36</v>
      </c>
      <c r="C4394" t="s">
        <v>216</v>
      </c>
      <c r="D4394" t="s">
        <v>1097</v>
      </c>
      <c r="E4394">
        <v>2667</v>
      </c>
      <c r="F4394">
        <v>462</v>
      </c>
    </row>
    <row r="4395" spans="1:6" x14ac:dyDescent="0.25">
      <c r="A4395" t="s">
        <v>6</v>
      </c>
      <c r="B4395" t="s">
        <v>36</v>
      </c>
      <c r="C4395" t="s">
        <v>216</v>
      </c>
      <c r="D4395" t="s">
        <v>1097</v>
      </c>
      <c r="E4395">
        <v>2668</v>
      </c>
      <c r="F4395">
        <v>464</v>
      </c>
    </row>
    <row r="4396" spans="1:6" ht="15.6" x14ac:dyDescent="0.3">
      <c r="D4396" s="3" t="s">
        <v>3216</v>
      </c>
      <c r="E4396" s="4"/>
      <c r="F4396" s="4">
        <f>SUBTOTAL(9,F4393:F4395)</f>
        <v>1388</v>
      </c>
    </row>
    <row r="4397" spans="1:6" ht="15.6" x14ac:dyDescent="0.3">
      <c r="D4397" s="3" t="s">
        <v>5334</v>
      </c>
      <c r="E4397" s="4">
        <f>SUBTOTAL(3,E4393:E4395)</f>
        <v>3</v>
      </c>
    </row>
    <row r="4398" spans="1:6" x14ac:dyDescent="0.25">
      <c r="A4398" t="s">
        <v>6</v>
      </c>
      <c r="B4398" t="s">
        <v>36</v>
      </c>
      <c r="C4398" t="s">
        <v>216</v>
      </c>
      <c r="D4398" t="s">
        <v>1098</v>
      </c>
      <c r="E4398">
        <v>2669</v>
      </c>
      <c r="F4398">
        <v>546</v>
      </c>
    </row>
    <row r="4399" spans="1:6" x14ac:dyDescent="0.25">
      <c r="A4399" t="s">
        <v>6</v>
      </c>
      <c r="B4399" t="s">
        <v>36</v>
      </c>
      <c r="C4399" t="s">
        <v>216</v>
      </c>
      <c r="D4399" t="s">
        <v>1098</v>
      </c>
      <c r="E4399">
        <v>2670</v>
      </c>
      <c r="F4399">
        <v>546</v>
      </c>
    </row>
    <row r="4400" spans="1:6" x14ac:dyDescent="0.25">
      <c r="A4400" t="s">
        <v>6</v>
      </c>
      <c r="B4400" t="s">
        <v>36</v>
      </c>
      <c r="C4400" t="s">
        <v>216</v>
      </c>
      <c r="D4400" t="s">
        <v>1098</v>
      </c>
      <c r="E4400">
        <v>2671</v>
      </c>
      <c r="F4400">
        <v>547</v>
      </c>
    </row>
    <row r="4401" spans="1:6" ht="15.6" x14ac:dyDescent="0.3">
      <c r="D4401" s="3" t="s">
        <v>3217</v>
      </c>
      <c r="E4401" s="4"/>
      <c r="F4401" s="4">
        <f>SUBTOTAL(9,F4398:F4400)</f>
        <v>1639</v>
      </c>
    </row>
    <row r="4402" spans="1:6" ht="15.6" x14ac:dyDescent="0.3">
      <c r="D4402" s="3" t="s">
        <v>5335</v>
      </c>
      <c r="E4402" s="4">
        <f>SUBTOTAL(3,E4398:E4400)</f>
        <v>3</v>
      </c>
    </row>
    <row r="4403" spans="1:6" x14ac:dyDescent="0.25">
      <c r="A4403" t="s">
        <v>6</v>
      </c>
      <c r="B4403" t="s">
        <v>36</v>
      </c>
      <c r="C4403" t="s">
        <v>216</v>
      </c>
      <c r="D4403" t="s">
        <v>1099</v>
      </c>
      <c r="E4403">
        <v>2672</v>
      </c>
      <c r="F4403">
        <v>627</v>
      </c>
    </row>
    <row r="4404" spans="1:6" ht="15.6" x14ac:dyDescent="0.3">
      <c r="D4404" s="3" t="s">
        <v>3218</v>
      </c>
      <c r="E4404" s="4"/>
      <c r="F4404" s="4">
        <f>SUBTOTAL(9,F4403:F4403)</f>
        <v>627</v>
      </c>
    </row>
    <row r="4405" spans="1:6" ht="15.6" x14ac:dyDescent="0.3">
      <c r="D4405" s="3" t="s">
        <v>5336</v>
      </c>
      <c r="E4405" s="4">
        <f>SUBTOTAL(3,E4403:E4403)</f>
        <v>1</v>
      </c>
    </row>
    <row r="4406" spans="1:6" ht="15.6" x14ac:dyDescent="0.3">
      <c r="C4406" s="5" t="s">
        <v>6936</v>
      </c>
      <c r="D4406" s="6"/>
      <c r="E4406" s="6"/>
      <c r="F4406" s="6">
        <f>SUBTOTAL(9,F4393:F4403)</f>
        <v>3654</v>
      </c>
    </row>
    <row r="4407" spans="1:6" ht="15.6" x14ac:dyDescent="0.3">
      <c r="C4407" s="5" t="s">
        <v>7348</v>
      </c>
      <c r="D4407" s="6"/>
      <c r="E4407" s="6">
        <f>SUBTOTAL(3,E4393:E4403)</f>
        <v>7</v>
      </c>
    </row>
    <row r="4408" spans="1:6" ht="15.6" x14ac:dyDescent="0.3">
      <c r="B4408" s="7" t="s">
        <v>6933</v>
      </c>
      <c r="C4408" s="8"/>
      <c r="D4408" s="8"/>
      <c r="E4408" s="8"/>
      <c r="F4408" s="8">
        <f>SUBTOTAL(9,F4280:F4403)</f>
        <v>34060</v>
      </c>
    </row>
    <row r="4409" spans="1:6" ht="15.6" x14ac:dyDescent="0.3">
      <c r="B4409" s="7" t="s">
        <v>7345</v>
      </c>
      <c r="C4409" s="8"/>
      <c r="D4409" s="8"/>
      <c r="E4409" s="8">
        <f>SUBTOTAL(3,E4280:E4403)</f>
        <v>66</v>
      </c>
    </row>
    <row r="4410" spans="1:6" x14ac:dyDescent="0.25">
      <c r="A4410" t="s">
        <v>6</v>
      </c>
      <c r="B4410" t="s">
        <v>37</v>
      </c>
      <c r="C4410" t="s">
        <v>37</v>
      </c>
      <c r="D4410" t="s">
        <v>1100</v>
      </c>
      <c r="E4410">
        <v>2673</v>
      </c>
      <c r="F4410">
        <v>583</v>
      </c>
    </row>
    <row r="4411" spans="1:6" x14ac:dyDescent="0.25">
      <c r="A4411" t="s">
        <v>6</v>
      </c>
      <c r="B4411" t="s">
        <v>37</v>
      </c>
      <c r="C4411" t="s">
        <v>37</v>
      </c>
      <c r="D4411" t="s">
        <v>1100</v>
      </c>
      <c r="E4411">
        <v>2674</v>
      </c>
      <c r="F4411">
        <v>583</v>
      </c>
    </row>
    <row r="4412" spans="1:6" x14ac:dyDescent="0.25">
      <c r="A4412" t="s">
        <v>6</v>
      </c>
      <c r="B4412" t="s">
        <v>37</v>
      </c>
      <c r="C4412" t="s">
        <v>37</v>
      </c>
      <c r="D4412" t="s">
        <v>1100</v>
      </c>
      <c r="E4412">
        <v>2675</v>
      </c>
      <c r="F4412">
        <v>583</v>
      </c>
    </row>
    <row r="4413" spans="1:6" x14ac:dyDescent="0.25">
      <c r="A4413" t="s">
        <v>6</v>
      </c>
      <c r="B4413" t="s">
        <v>37</v>
      </c>
      <c r="C4413" t="s">
        <v>37</v>
      </c>
      <c r="D4413" t="s">
        <v>1100</v>
      </c>
      <c r="E4413">
        <v>2676</v>
      </c>
      <c r="F4413">
        <v>583</v>
      </c>
    </row>
    <row r="4414" spans="1:6" x14ac:dyDescent="0.25">
      <c r="A4414" t="s">
        <v>6</v>
      </c>
      <c r="B4414" t="s">
        <v>37</v>
      </c>
      <c r="C4414" t="s">
        <v>37</v>
      </c>
      <c r="D4414" t="s">
        <v>1100</v>
      </c>
      <c r="E4414">
        <v>2677</v>
      </c>
      <c r="F4414">
        <v>583</v>
      </c>
    </row>
    <row r="4415" spans="1:6" x14ac:dyDescent="0.25">
      <c r="A4415" t="s">
        <v>6</v>
      </c>
      <c r="B4415" t="s">
        <v>37</v>
      </c>
      <c r="C4415" t="s">
        <v>37</v>
      </c>
      <c r="D4415" t="s">
        <v>1100</v>
      </c>
      <c r="E4415">
        <v>2678</v>
      </c>
      <c r="F4415">
        <v>583</v>
      </c>
    </row>
    <row r="4416" spans="1:6" x14ac:dyDescent="0.25">
      <c r="A4416" t="s">
        <v>6</v>
      </c>
      <c r="B4416" t="s">
        <v>37</v>
      </c>
      <c r="C4416" t="s">
        <v>37</v>
      </c>
      <c r="D4416" t="s">
        <v>1100</v>
      </c>
      <c r="E4416">
        <v>2679</v>
      </c>
      <c r="F4416">
        <v>583</v>
      </c>
    </row>
    <row r="4417" spans="1:6" x14ac:dyDescent="0.25">
      <c r="A4417" t="s">
        <v>6</v>
      </c>
      <c r="B4417" t="s">
        <v>37</v>
      </c>
      <c r="C4417" t="s">
        <v>37</v>
      </c>
      <c r="D4417" t="s">
        <v>1100</v>
      </c>
      <c r="E4417">
        <v>2680</v>
      </c>
      <c r="F4417">
        <v>589</v>
      </c>
    </row>
    <row r="4418" spans="1:6" ht="15.6" x14ac:dyDescent="0.3">
      <c r="D4418" s="3" t="s">
        <v>3219</v>
      </c>
      <c r="E4418" s="4"/>
      <c r="F4418" s="4">
        <f>SUBTOTAL(9,F4410:F4417)</f>
        <v>4670</v>
      </c>
    </row>
    <row r="4419" spans="1:6" ht="15.6" x14ac:dyDescent="0.3">
      <c r="D4419" s="3" t="s">
        <v>5337</v>
      </c>
      <c r="E4419" s="4">
        <f>SUBTOTAL(3,E4410:E4417)</f>
        <v>8</v>
      </c>
    </row>
    <row r="4420" spans="1:6" ht="15.6" x14ac:dyDescent="0.3">
      <c r="C4420" s="5" t="s">
        <v>6937</v>
      </c>
      <c r="D4420" s="6"/>
      <c r="E4420" s="6"/>
      <c r="F4420" s="6">
        <f>SUBTOTAL(9,F4410:F4417)</f>
        <v>4670</v>
      </c>
    </row>
    <row r="4421" spans="1:6" ht="15.6" x14ac:dyDescent="0.3">
      <c r="C4421" s="5" t="s">
        <v>7349</v>
      </c>
      <c r="D4421" s="6"/>
      <c r="E4421" s="6">
        <f>SUBTOTAL(3,E4410:E4417)</f>
        <v>8</v>
      </c>
    </row>
    <row r="4422" spans="1:6" x14ac:dyDescent="0.25">
      <c r="A4422" t="s">
        <v>6</v>
      </c>
      <c r="B4422" t="s">
        <v>37</v>
      </c>
      <c r="C4422" t="s">
        <v>217</v>
      </c>
      <c r="D4422" t="s">
        <v>1101</v>
      </c>
      <c r="E4422">
        <v>2681</v>
      </c>
      <c r="F4422">
        <v>520</v>
      </c>
    </row>
    <row r="4423" spans="1:6" x14ac:dyDescent="0.25">
      <c r="A4423" t="s">
        <v>6</v>
      </c>
      <c r="B4423" t="s">
        <v>37</v>
      </c>
      <c r="C4423" t="s">
        <v>217</v>
      </c>
      <c r="D4423" t="s">
        <v>1101</v>
      </c>
      <c r="E4423">
        <v>2682</v>
      </c>
      <c r="F4423">
        <v>520</v>
      </c>
    </row>
    <row r="4424" spans="1:6" x14ac:dyDescent="0.25">
      <c r="A4424" t="s">
        <v>6</v>
      </c>
      <c r="B4424" t="s">
        <v>37</v>
      </c>
      <c r="C4424" t="s">
        <v>217</v>
      </c>
      <c r="D4424" t="s">
        <v>1101</v>
      </c>
      <c r="E4424">
        <v>2683</v>
      </c>
      <c r="F4424">
        <v>520</v>
      </c>
    </row>
    <row r="4425" spans="1:6" x14ac:dyDescent="0.25">
      <c r="A4425" t="s">
        <v>6</v>
      </c>
      <c r="B4425" t="s">
        <v>37</v>
      </c>
      <c r="C4425" t="s">
        <v>217</v>
      </c>
      <c r="D4425" t="s">
        <v>1101</v>
      </c>
      <c r="E4425">
        <v>2684</v>
      </c>
      <c r="F4425">
        <v>520</v>
      </c>
    </row>
    <row r="4426" spans="1:6" x14ac:dyDescent="0.25">
      <c r="A4426" t="s">
        <v>6</v>
      </c>
      <c r="B4426" t="s">
        <v>37</v>
      </c>
      <c r="C4426" t="s">
        <v>217</v>
      </c>
      <c r="D4426" t="s">
        <v>1101</v>
      </c>
      <c r="E4426">
        <v>2685</v>
      </c>
      <c r="F4426">
        <v>522</v>
      </c>
    </row>
    <row r="4427" spans="1:6" ht="15.6" x14ac:dyDescent="0.3">
      <c r="D4427" s="3" t="s">
        <v>3220</v>
      </c>
      <c r="E4427" s="4"/>
      <c r="F4427" s="4">
        <f>SUBTOTAL(9,F4422:F4426)</f>
        <v>2602</v>
      </c>
    </row>
    <row r="4428" spans="1:6" ht="15.6" x14ac:dyDescent="0.3">
      <c r="D4428" s="3" t="s">
        <v>5338</v>
      </c>
      <c r="E4428" s="4">
        <f>SUBTOTAL(3,E4422:E4426)</f>
        <v>5</v>
      </c>
    </row>
    <row r="4429" spans="1:6" x14ac:dyDescent="0.25">
      <c r="A4429" t="s">
        <v>6</v>
      </c>
      <c r="B4429" t="s">
        <v>37</v>
      </c>
      <c r="C4429" t="s">
        <v>217</v>
      </c>
      <c r="D4429" t="s">
        <v>1102</v>
      </c>
      <c r="E4429">
        <v>2686</v>
      </c>
      <c r="F4429">
        <v>538</v>
      </c>
    </row>
    <row r="4430" spans="1:6" x14ac:dyDescent="0.25">
      <c r="A4430" t="s">
        <v>6</v>
      </c>
      <c r="B4430" t="s">
        <v>37</v>
      </c>
      <c r="C4430" t="s">
        <v>217</v>
      </c>
      <c r="D4430" t="s">
        <v>1102</v>
      </c>
      <c r="E4430">
        <v>2687</v>
      </c>
      <c r="F4430">
        <v>538</v>
      </c>
    </row>
    <row r="4431" spans="1:6" x14ac:dyDescent="0.25">
      <c r="A4431" t="s">
        <v>6</v>
      </c>
      <c r="B4431" t="s">
        <v>37</v>
      </c>
      <c r="C4431" t="s">
        <v>217</v>
      </c>
      <c r="D4431" t="s">
        <v>1102</v>
      </c>
      <c r="E4431">
        <v>2688</v>
      </c>
      <c r="F4431">
        <v>538</v>
      </c>
    </row>
    <row r="4432" spans="1:6" x14ac:dyDescent="0.25">
      <c r="A4432" t="s">
        <v>6</v>
      </c>
      <c r="B4432" t="s">
        <v>37</v>
      </c>
      <c r="C4432" t="s">
        <v>217</v>
      </c>
      <c r="D4432" t="s">
        <v>1102</v>
      </c>
      <c r="E4432">
        <v>2689</v>
      </c>
      <c r="F4432">
        <v>538</v>
      </c>
    </row>
    <row r="4433" spans="1:6" x14ac:dyDescent="0.25">
      <c r="A4433" t="s">
        <v>6</v>
      </c>
      <c r="B4433" t="s">
        <v>37</v>
      </c>
      <c r="C4433" t="s">
        <v>217</v>
      </c>
      <c r="D4433" t="s">
        <v>1102</v>
      </c>
      <c r="E4433">
        <v>2690</v>
      </c>
      <c r="F4433">
        <v>538</v>
      </c>
    </row>
    <row r="4434" spans="1:6" x14ac:dyDescent="0.25">
      <c r="A4434" t="s">
        <v>6</v>
      </c>
      <c r="B4434" t="s">
        <v>37</v>
      </c>
      <c r="C4434" t="s">
        <v>217</v>
      </c>
      <c r="D4434" t="s">
        <v>1102</v>
      </c>
      <c r="E4434">
        <v>2691</v>
      </c>
      <c r="F4434">
        <v>540</v>
      </c>
    </row>
    <row r="4435" spans="1:6" ht="15.6" x14ac:dyDescent="0.3">
      <c r="D4435" s="3" t="s">
        <v>3221</v>
      </c>
      <c r="E4435" s="4"/>
      <c r="F4435" s="4">
        <f>SUBTOTAL(9,F4429:F4434)</f>
        <v>3230</v>
      </c>
    </row>
    <row r="4436" spans="1:6" ht="15.6" x14ac:dyDescent="0.3">
      <c r="D4436" s="3" t="s">
        <v>5339</v>
      </c>
      <c r="E4436" s="4">
        <f>SUBTOTAL(3,E4429:E4434)</f>
        <v>6</v>
      </c>
    </row>
    <row r="4437" spans="1:6" x14ac:dyDescent="0.25">
      <c r="A4437" t="s">
        <v>6</v>
      </c>
      <c r="B4437" t="s">
        <v>37</v>
      </c>
      <c r="C4437" t="s">
        <v>217</v>
      </c>
      <c r="D4437" t="s">
        <v>1103</v>
      </c>
      <c r="E4437">
        <v>2692</v>
      </c>
      <c r="F4437">
        <v>570</v>
      </c>
    </row>
    <row r="4438" spans="1:6" x14ac:dyDescent="0.25">
      <c r="A4438" t="s">
        <v>6</v>
      </c>
      <c r="B4438" t="s">
        <v>37</v>
      </c>
      <c r="C4438" t="s">
        <v>217</v>
      </c>
      <c r="D4438" t="s">
        <v>1103</v>
      </c>
      <c r="E4438">
        <v>2693</v>
      </c>
      <c r="F4438">
        <v>571</v>
      </c>
    </row>
    <row r="4439" spans="1:6" ht="15.6" x14ac:dyDescent="0.3">
      <c r="D4439" s="3" t="s">
        <v>3222</v>
      </c>
      <c r="E4439" s="4"/>
      <c r="F4439" s="4">
        <f>SUBTOTAL(9,F4437:F4438)</f>
        <v>1141</v>
      </c>
    </row>
    <row r="4440" spans="1:6" ht="15.6" x14ac:dyDescent="0.3">
      <c r="D4440" s="3" t="s">
        <v>5340</v>
      </c>
      <c r="E4440" s="4">
        <f>SUBTOTAL(3,E4437:E4438)</f>
        <v>2</v>
      </c>
    </row>
    <row r="4441" spans="1:6" x14ac:dyDescent="0.25">
      <c r="A4441" t="s">
        <v>6</v>
      </c>
      <c r="B4441" t="s">
        <v>37</v>
      </c>
      <c r="C4441" t="s">
        <v>217</v>
      </c>
      <c r="D4441" t="s">
        <v>1104</v>
      </c>
      <c r="E4441">
        <v>2694</v>
      </c>
      <c r="F4441">
        <v>410</v>
      </c>
    </row>
    <row r="4442" spans="1:6" x14ac:dyDescent="0.25">
      <c r="A4442" t="s">
        <v>6</v>
      </c>
      <c r="B4442" t="s">
        <v>37</v>
      </c>
      <c r="C4442" t="s">
        <v>217</v>
      </c>
      <c r="D4442" t="s">
        <v>1104</v>
      </c>
      <c r="E4442">
        <v>2695</v>
      </c>
      <c r="F4442">
        <v>410</v>
      </c>
    </row>
    <row r="4443" spans="1:6" x14ac:dyDescent="0.25">
      <c r="A4443" t="s">
        <v>6</v>
      </c>
      <c r="B4443" t="s">
        <v>37</v>
      </c>
      <c r="C4443" t="s">
        <v>217</v>
      </c>
      <c r="D4443" t="s">
        <v>1104</v>
      </c>
      <c r="E4443">
        <v>2696</v>
      </c>
      <c r="F4443">
        <v>411</v>
      </c>
    </row>
    <row r="4444" spans="1:6" ht="15.6" x14ac:dyDescent="0.3">
      <c r="D4444" s="3" t="s">
        <v>3223</v>
      </c>
      <c r="E4444" s="4"/>
      <c r="F4444" s="4">
        <f>SUBTOTAL(9,F4441:F4443)</f>
        <v>1231</v>
      </c>
    </row>
    <row r="4445" spans="1:6" ht="15.6" x14ac:dyDescent="0.3">
      <c r="D4445" s="3" t="s">
        <v>5341</v>
      </c>
      <c r="E4445" s="4">
        <f>SUBTOTAL(3,E4441:E4443)</f>
        <v>3</v>
      </c>
    </row>
    <row r="4446" spans="1:6" ht="15.6" x14ac:dyDescent="0.3">
      <c r="C4446" s="5" t="s">
        <v>6938</v>
      </c>
      <c r="D4446" s="6"/>
      <c r="E4446" s="6"/>
      <c r="F4446" s="6">
        <f>SUBTOTAL(9,F4422:F4443)</f>
        <v>8204</v>
      </c>
    </row>
    <row r="4447" spans="1:6" ht="15.6" x14ac:dyDescent="0.3">
      <c r="C4447" s="5" t="s">
        <v>7350</v>
      </c>
      <c r="D4447" s="6"/>
      <c r="E4447" s="6">
        <f>SUBTOTAL(3,E4422:E4443)</f>
        <v>16</v>
      </c>
    </row>
    <row r="4448" spans="1:6" x14ac:dyDescent="0.25">
      <c r="A4448" t="s">
        <v>6</v>
      </c>
      <c r="B4448" t="s">
        <v>37</v>
      </c>
      <c r="C4448" t="s">
        <v>75</v>
      </c>
      <c r="D4448" t="s">
        <v>1105</v>
      </c>
      <c r="E4448">
        <v>2697</v>
      </c>
      <c r="F4448">
        <v>569</v>
      </c>
    </row>
    <row r="4449" spans="1:6" x14ac:dyDescent="0.25">
      <c r="A4449" t="s">
        <v>6</v>
      </c>
      <c r="B4449" t="s">
        <v>37</v>
      </c>
      <c r="C4449" t="s">
        <v>75</v>
      </c>
      <c r="D4449" t="s">
        <v>1105</v>
      </c>
      <c r="E4449">
        <v>2698</v>
      </c>
      <c r="F4449">
        <v>569</v>
      </c>
    </row>
    <row r="4450" spans="1:6" x14ac:dyDescent="0.25">
      <c r="A4450" t="s">
        <v>6</v>
      </c>
      <c r="B4450" t="s">
        <v>37</v>
      </c>
      <c r="C4450" t="s">
        <v>75</v>
      </c>
      <c r="D4450" t="s">
        <v>1105</v>
      </c>
      <c r="E4450">
        <v>2699</v>
      </c>
      <c r="F4450">
        <v>569</v>
      </c>
    </row>
    <row r="4451" spans="1:6" x14ac:dyDescent="0.25">
      <c r="A4451" t="s">
        <v>6</v>
      </c>
      <c r="B4451" t="s">
        <v>37</v>
      </c>
      <c r="C4451" t="s">
        <v>75</v>
      </c>
      <c r="D4451" t="s">
        <v>1105</v>
      </c>
      <c r="E4451">
        <v>2700</v>
      </c>
      <c r="F4451">
        <v>569</v>
      </c>
    </row>
    <row r="4452" spans="1:6" x14ac:dyDescent="0.25">
      <c r="A4452" t="s">
        <v>6</v>
      </c>
      <c r="B4452" t="s">
        <v>37</v>
      </c>
      <c r="C4452" t="s">
        <v>75</v>
      </c>
      <c r="D4452" t="s">
        <v>1105</v>
      </c>
      <c r="E4452">
        <v>2701</v>
      </c>
      <c r="F4452">
        <v>569</v>
      </c>
    </row>
    <row r="4453" spans="1:6" x14ac:dyDescent="0.25">
      <c r="A4453" t="s">
        <v>6</v>
      </c>
      <c r="B4453" t="s">
        <v>37</v>
      </c>
      <c r="C4453" t="s">
        <v>75</v>
      </c>
      <c r="D4453" t="s">
        <v>1105</v>
      </c>
      <c r="E4453">
        <v>2702</v>
      </c>
      <c r="F4453">
        <v>569</v>
      </c>
    </row>
    <row r="4454" spans="1:6" x14ac:dyDescent="0.25">
      <c r="A4454" t="s">
        <v>6</v>
      </c>
      <c r="B4454" t="s">
        <v>37</v>
      </c>
      <c r="C4454" t="s">
        <v>75</v>
      </c>
      <c r="D4454" t="s">
        <v>1105</v>
      </c>
      <c r="E4454">
        <v>2703</v>
      </c>
      <c r="F4454">
        <v>569</v>
      </c>
    </row>
    <row r="4455" spans="1:6" x14ac:dyDescent="0.25">
      <c r="A4455" t="s">
        <v>6</v>
      </c>
      <c r="B4455" t="s">
        <v>37</v>
      </c>
      <c r="C4455" t="s">
        <v>75</v>
      </c>
      <c r="D4455" t="s">
        <v>1105</v>
      </c>
      <c r="E4455">
        <v>2704</v>
      </c>
      <c r="F4455">
        <v>569</v>
      </c>
    </row>
    <row r="4456" spans="1:6" x14ac:dyDescent="0.25">
      <c r="A4456" t="s">
        <v>6</v>
      </c>
      <c r="B4456" t="s">
        <v>37</v>
      </c>
      <c r="C4456" t="s">
        <v>75</v>
      </c>
      <c r="D4456" t="s">
        <v>1105</v>
      </c>
      <c r="E4456">
        <v>2705</v>
      </c>
      <c r="F4456">
        <v>569</v>
      </c>
    </row>
    <row r="4457" spans="1:6" x14ac:dyDescent="0.25">
      <c r="A4457" t="s">
        <v>6</v>
      </c>
      <c r="B4457" t="s">
        <v>37</v>
      </c>
      <c r="C4457" t="s">
        <v>75</v>
      </c>
      <c r="D4457" t="s">
        <v>1105</v>
      </c>
      <c r="E4457">
        <v>2706</v>
      </c>
      <c r="F4457">
        <v>572</v>
      </c>
    </row>
    <row r="4458" spans="1:6" ht="15.6" x14ac:dyDescent="0.3">
      <c r="D4458" s="3" t="s">
        <v>3224</v>
      </c>
      <c r="E4458" s="4"/>
      <c r="F4458" s="4">
        <f>SUBTOTAL(9,F4448:F4457)</f>
        <v>5693</v>
      </c>
    </row>
    <row r="4459" spans="1:6" ht="15.6" x14ac:dyDescent="0.3">
      <c r="D4459" s="3" t="s">
        <v>5342</v>
      </c>
      <c r="E4459" s="4">
        <f>SUBTOTAL(3,E4448:E4457)</f>
        <v>10</v>
      </c>
    </row>
    <row r="4460" spans="1:6" ht="15.6" x14ac:dyDescent="0.3">
      <c r="C4460" s="5" t="s">
        <v>6939</v>
      </c>
      <c r="D4460" s="6"/>
      <c r="E4460" s="6"/>
      <c r="F4460" s="6">
        <f>SUBTOTAL(9,F4448:F4457)</f>
        <v>5693</v>
      </c>
    </row>
    <row r="4461" spans="1:6" ht="15.6" x14ac:dyDescent="0.3">
      <c r="C4461" s="5" t="s">
        <v>7351</v>
      </c>
      <c r="D4461" s="6"/>
      <c r="E4461" s="6">
        <f>SUBTOTAL(3,E4448:E4457)</f>
        <v>10</v>
      </c>
    </row>
    <row r="4462" spans="1:6" x14ac:dyDescent="0.25">
      <c r="A4462" t="s">
        <v>6</v>
      </c>
      <c r="B4462" t="s">
        <v>37</v>
      </c>
      <c r="C4462" t="s">
        <v>114</v>
      </c>
      <c r="D4462" t="s">
        <v>1106</v>
      </c>
      <c r="E4462">
        <v>2707</v>
      </c>
      <c r="F4462">
        <v>473</v>
      </c>
    </row>
    <row r="4463" spans="1:6" x14ac:dyDescent="0.25">
      <c r="A4463" t="s">
        <v>6</v>
      </c>
      <c r="B4463" t="s">
        <v>37</v>
      </c>
      <c r="C4463" t="s">
        <v>114</v>
      </c>
      <c r="D4463" t="s">
        <v>1106</v>
      </c>
      <c r="E4463">
        <v>2708</v>
      </c>
      <c r="F4463">
        <v>473</v>
      </c>
    </row>
    <row r="4464" spans="1:6" x14ac:dyDescent="0.25">
      <c r="A4464" t="s">
        <v>6</v>
      </c>
      <c r="B4464" t="s">
        <v>37</v>
      </c>
      <c r="C4464" t="s">
        <v>114</v>
      </c>
      <c r="D4464" t="s">
        <v>1106</v>
      </c>
      <c r="E4464">
        <v>2709</v>
      </c>
      <c r="F4464">
        <v>473</v>
      </c>
    </row>
    <row r="4465" spans="1:6" x14ac:dyDescent="0.25">
      <c r="A4465" t="s">
        <v>6</v>
      </c>
      <c r="B4465" t="s">
        <v>37</v>
      </c>
      <c r="C4465" t="s">
        <v>114</v>
      </c>
      <c r="D4465" t="s">
        <v>1106</v>
      </c>
      <c r="E4465">
        <v>2710</v>
      </c>
      <c r="F4465">
        <v>475</v>
      </c>
    </row>
    <row r="4466" spans="1:6" ht="15.6" x14ac:dyDescent="0.3">
      <c r="D4466" s="3" t="s">
        <v>3225</v>
      </c>
      <c r="E4466" s="4"/>
      <c r="F4466" s="4">
        <f>SUBTOTAL(9,F4462:F4465)</f>
        <v>1894</v>
      </c>
    </row>
    <row r="4467" spans="1:6" ht="15.6" x14ac:dyDescent="0.3">
      <c r="D4467" s="3" t="s">
        <v>5343</v>
      </c>
      <c r="E4467" s="4">
        <f>SUBTOTAL(3,E4462:E4465)</f>
        <v>4</v>
      </c>
    </row>
    <row r="4468" spans="1:6" ht="15.6" x14ac:dyDescent="0.3">
      <c r="C4468" s="5" t="s">
        <v>6818</v>
      </c>
      <c r="D4468" s="6"/>
      <c r="E4468" s="6"/>
      <c r="F4468" s="6">
        <f>SUBTOTAL(9,F4462:F4465)</f>
        <v>1894</v>
      </c>
    </row>
    <row r="4469" spans="1:6" ht="15.6" x14ac:dyDescent="0.3">
      <c r="C4469" s="5" t="s">
        <v>7217</v>
      </c>
      <c r="D4469" s="6"/>
      <c r="E4469" s="6">
        <f>SUBTOTAL(3,E4462:E4465)</f>
        <v>4</v>
      </c>
    </row>
    <row r="4470" spans="1:6" x14ac:dyDescent="0.25">
      <c r="A4470" t="s">
        <v>6</v>
      </c>
      <c r="B4470" t="s">
        <v>37</v>
      </c>
      <c r="C4470" t="s">
        <v>218</v>
      </c>
      <c r="D4470" t="s">
        <v>1107</v>
      </c>
      <c r="E4470">
        <v>2711</v>
      </c>
      <c r="F4470">
        <v>547</v>
      </c>
    </row>
    <row r="4471" spans="1:6" x14ac:dyDescent="0.25">
      <c r="A4471" t="s">
        <v>6</v>
      </c>
      <c r="B4471" t="s">
        <v>37</v>
      </c>
      <c r="C4471" t="s">
        <v>218</v>
      </c>
      <c r="D4471" t="s">
        <v>1107</v>
      </c>
      <c r="E4471">
        <v>2712</v>
      </c>
      <c r="F4471">
        <v>547</v>
      </c>
    </row>
    <row r="4472" spans="1:6" x14ac:dyDescent="0.25">
      <c r="A4472" t="s">
        <v>6</v>
      </c>
      <c r="B4472" t="s">
        <v>37</v>
      </c>
      <c r="C4472" t="s">
        <v>218</v>
      </c>
      <c r="D4472" t="s">
        <v>1107</v>
      </c>
      <c r="E4472">
        <v>2713</v>
      </c>
      <c r="F4472">
        <v>548</v>
      </c>
    </row>
    <row r="4473" spans="1:6" ht="15.6" x14ac:dyDescent="0.3">
      <c r="D4473" s="3" t="s">
        <v>3226</v>
      </c>
      <c r="E4473" s="4"/>
      <c r="F4473" s="4">
        <f>SUBTOTAL(9,F4470:F4472)</f>
        <v>1642</v>
      </c>
    </row>
    <row r="4474" spans="1:6" ht="15.6" x14ac:dyDescent="0.3">
      <c r="D4474" s="3" t="s">
        <v>5344</v>
      </c>
      <c r="E4474" s="4">
        <f>SUBTOTAL(3,E4470:E4472)</f>
        <v>3</v>
      </c>
    </row>
    <row r="4475" spans="1:6" ht="15.6" x14ac:dyDescent="0.3">
      <c r="C4475" s="5" t="s">
        <v>6940</v>
      </c>
      <c r="D4475" s="6"/>
      <c r="E4475" s="6"/>
      <c r="F4475" s="6">
        <f>SUBTOTAL(9,F4470:F4472)</f>
        <v>1642</v>
      </c>
    </row>
    <row r="4476" spans="1:6" ht="15.6" x14ac:dyDescent="0.3">
      <c r="C4476" s="5" t="s">
        <v>7352</v>
      </c>
      <c r="D4476" s="6"/>
      <c r="E4476" s="6">
        <f>SUBTOTAL(3,E4470:E4472)</f>
        <v>3</v>
      </c>
    </row>
    <row r="4477" spans="1:6" x14ac:dyDescent="0.25">
      <c r="A4477" t="s">
        <v>6</v>
      </c>
      <c r="B4477" t="s">
        <v>37</v>
      </c>
      <c r="C4477" t="s">
        <v>219</v>
      </c>
      <c r="D4477" t="s">
        <v>1108</v>
      </c>
      <c r="E4477">
        <v>2714</v>
      </c>
      <c r="F4477">
        <v>572</v>
      </c>
    </row>
    <row r="4478" spans="1:6" x14ac:dyDescent="0.25">
      <c r="A4478" t="s">
        <v>6</v>
      </c>
      <c r="B4478" t="s">
        <v>37</v>
      </c>
      <c r="C4478" t="s">
        <v>219</v>
      </c>
      <c r="D4478" t="s">
        <v>1108</v>
      </c>
      <c r="E4478">
        <v>2715</v>
      </c>
      <c r="F4478">
        <v>572</v>
      </c>
    </row>
    <row r="4479" spans="1:6" x14ac:dyDescent="0.25">
      <c r="A4479" t="s">
        <v>6</v>
      </c>
      <c r="B4479" t="s">
        <v>37</v>
      </c>
      <c r="C4479" t="s">
        <v>219</v>
      </c>
      <c r="D4479" t="s">
        <v>1108</v>
      </c>
      <c r="E4479">
        <v>2716</v>
      </c>
      <c r="F4479">
        <v>572</v>
      </c>
    </row>
    <row r="4480" spans="1:6" x14ac:dyDescent="0.25">
      <c r="A4480" t="s">
        <v>6</v>
      </c>
      <c r="B4480" t="s">
        <v>37</v>
      </c>
      <c r="C4480" t="s">
        <v>219</v>
      </c>
      <c r="D4480" t="s">
        <v>1108</v>
      </c>
      <c r="E4480">
        <v>2717</v>
      </c>
      <c r="F4480">
        <v>572</v>
      </c>
    </row>
    <row r="4481" spans="1:6" x14ac:dyDescent="0.25">
      <c r="A4481" t="s">
        <v>6</v>
      </c>
      <c r="B4481" t="s">
        <v>37</v>
      </c>
      <c r="C4481" t="s">
        <v>219</v>
      </c>
      <c r="D4481" t="s">
        <v>1108</v>
      </c>
      <c r="E4481">
        <v>2718</v>
      </c>
      <c r="F4481">
        <v>572</v>
      </c>
    </row>
    <row r="4482" spans="1:6" x14ac:dyDescent="0.25">
      <c r="A4482" t="s">
        <v>6</v>
      </c>
      <c r="B4482" t="s">
        <v>37</v>
      </c>
      <c r="C4482" t="s">
        <v>219</v>
      </c>
      <c r="D4482" t="s">
        <v>1108</v>
      </c>
      <c r="E4482">
        <v>2719</v>
      </c>
      <c r="F4482">
        <v>572</v>
      </c>
    </row>
    <row r="4483" spans="1:6" x14ac:dyDescent="0.25">
      <c r="A4483" t="s">
        <v>6</v>
      </c>
      <c r="B4483" t="s">
        <v>37</v>
      </c>
      <c r="C4483" t="s">
        <v>219</v>
      </c>
      <c r="D4483" t="s">
        <v>1108</v>
      </c>
      <c r="E4483">
        <v>2720</v>
      </c>
      <c r="F4483">
        <v>572</v>
      </c>
    </row>
    <row r="4484" spans="1:6" x14ac:dyDescent="0.25">
      <c r="A4484" t="s">
        <v>6</v>
      </c>
      <c r="B4484" t="s">
        <v>37</v>
      </c>
      <c r="C4484" t="s">
        <v>219</v>
      </c>
      <c r="D4484" t="s">
        <v>1108</v>
      </c>
      <c r="E4484">
        <v>2721</v>
      </c>
      <c r="F4484">
        <v>572</v>
      </c>
    </row>
    <row r="4485" spans="1:6" x14ac:dyDescent="0.25">
      <c r="A4485" t="s">
        <v>6</v>
      </c>
      <c r="B4485" t="s">
        <v>37</v>
      </c>
      <c r="C4485" t="s">
        <v>219</v>
      </c>
      <c r="D4485" t="s">
        <v>1108</v>
      </c>
      <c r="E4485">
        <v>2722</v>
      </c>
      <c r="F4485">
        <v>576</v>
      </c>
    </row>
    <row r="4486" spans="1:6" ht="15.6" x14ac:dyDescent="0.3">
      <c r="D4486" s="3" t="s">
        <v>3227</v>
      </c>
      <c r="E4486" s="4"/>
      <c r="F4486" s="4">
        <f>SUBTOTAL(9,F4477:F4485)</f>
        <v>5152</v>
      </c>
    </row>
    <row r="4487" spans="1:6" ht="15.6" x14ac:dyDescent="0.3">
      <c r="D4487" s="3" t="s">
        <v>5345</v>
      </c>
      <c r="E4487" s="4">
        <f>SUBTOTAL(3,E4477:E4485)</f>
        <v>9</v>
      </c>
    </row>
    <row r="4488" spans="1:6" ht="15.6" x14ac:dyDescent="0.3">
      <c r="C4488" s="5" t="s">
        <v>6941</v>
      </c>
      <c r="D4488" s="6"/>
      <c r="E4488" s="6"/>
      <c r="F4488" s="6">
        <f>SUBTOTAL(9,F4477:F4485)</f>
        <v>5152</v>
      </c>
    </row>
    <row r="4489" spans="1:6" ht="15.6" x14ac:dyDescent="0.3">
      <c r="C4489" s="5" t="s">
        <v>7353</v>
      </c>
      <c r="D4489" s="6"/>
      <c r="E4489" s="6">
        <f>SUBTOTAL(3,E4477:E4485)</f>
        <v>9</v>
      </c>
    </row>
    <row r="4490" spans="1:6" x14ac:dyDescent="0.25">
      <c r="A4490" t="s">
        <v>6</v>
      </c>
      <c r="B4490" t="s">
        <v>37</v>
      </c>
      <c r="C4490" t="s">
        <v>220</v>
      </c>
      <c r="D4490" t="s">
        <v>1109</v>
      </c>
      <c r="E4490">
        <v>2723</v>
      </c>
      <c r="F4490">
        <v>519</v>
      </c>
    </row>
    <row r="4491" spans="1:6" x14ac:dyDescent="0.25">
      <c r="A4491" t="s">
        <v>6</v>
      </c>
      <c r="B4491" t="s">
        <v>37</v>
      </c>
      <c r="C4491" t="s">
        <v>220</v>
      </c>
      <c r="D4491" t="s">
        <v>1109</v>
      </c>
      <c r="E4491">
        <v>2724</v>
      </c>
      <c r="F4491">
        <v>519</v>
      </c>
    </row>
    <row r="4492" spans="1:6" x14ac:dyDescent="0.25">
      <c r="A4492" t="s">
        <v>6</v>
      </c>
      <c r="B4492" t="s">
        <v>37</v>
      </c>
      <c r="C4492" t="s">
        <v>220</v>
      </c>
      <c r="D4492" t="s">
        <v>1109</v>
      </c>
      <c r="E4492">
        <v>2725</v>
      </c>
      <c r="F4492">
        <v>519</v>
      </c>
    </row>
    <row r="4493" spans="1:6" x14ac:dyDescent="0.25">
      <c r="A4493" t="s">
        <v>6</v>
      </c>
      <c r="B4493" t="s">
        <v>37</v>
      </c>
      <c r="C4493" t="s">
        <v>220</v>
      </c>
      <c r="D4493" t="s">
        <v>1109</v>
      </c>
      <c r="E4493">
        <v>2726</v>
      </c>
      <c r="F4493">
        <v>519</v>
      </c>
    </row>
    <row r="4494" spans="1:6" x14ac:dyDescent="0.25">
      <c r="A4494" t="s">
        <v>6</v>
      </c>
      <c r="B4494" t="s">
        <v>37</v>
      </c>
      <c r="C4494" t="s">
        <v>220</v>
      </c>
      <c r="D4494" t="s">
        <v>1109</v>
      </c>
      <c r="E4494">
        <v>2727</v>
      </c>
      <c r="F4494">
        <v>519</v>
      </c>
    </row>
    <row r="4495" spans="1:6" x14ac:dyDescent="0.25">
      <c r="A4495" t="s">
        <v>6</v>
      </c>
      <c r="B4495" t="s">
        <v>37</v>
      </c>
      <c r="C4495" t="s">
        <v>220</v>
      </c>
      <c r="D4495" t="s">
        <v>1109</v>
      </c>
      <c r="E4495">
        <v>2728</v>
      </c>
      <c r="F4495">
        <v>521</v>
      </c>
    </row>
    <row r="4496" spans="1:6" ht="15.6" x14ac:dyDescent="0.3">
      <c r="D4496" s="3" t="s">
        <v>3228</v>
      </c>
      <c r="E4496" s="4"/>
      <c r="F4496" s="4">
        <f>SUBTOTAL(9,F4490:F4495)</f>
        <v>3116</v>
      </c>
    </row>
    <row r="4497" spans="1:6" ht="15.6" x14ac:dyDescent="0.3">
      <c r="D4497" s="3" t="s">
        <v>5346</v>
      </c>
      <c r="E4497" s="4">
        <f>SUBTOTAL(3,E4490:E4495)</f>
        <v>6</v>
      </c>
    </row>
    <row r="4498" spans="1:6" x14ac:dyDescent="0.25">
      <c r="A4498" t="s">
        <v>6</v>
      </c>
      <c r="B4498" t="s">
        <v>37</v>
      </c>
      <c r="C4498" t="s">
        <v>220</v>
      </c>
      <c r="D4498" t="s">
        <v>1110</v>
      </c>
      <c r="E4498">
        <v>2729</v>
      </c>
      <c r="F4498">
        <v>54</v>
      </c>
    </row>
    <row r="4499" spans="1:6" ht="15.6" x14ac:dyDescent="0.3">
      <c r="D4499" s="3" t="s">
        <v>3229</v>
      </c>
      <c r="E4499" s="4"/>
      <c r="F4499" s="4">
        <f>SUBTOTAL(9,F4498:F4498)</f>
        <v>54</v>
      </c>
    </row>
    <row r="4500" spans="1:6" ht="15.6" x14ac:dyDescent="0.3">
      <c r="D4500" s="3" t="s">
        <v>5347</v>
      </c>
      <c r="E4500" s="4">
        <f>SUBTOTAL(3,E4498:E4498)</f>
        <v>1</v>
      </c>
    </row>
    <row r="4501" spans="1:6" ht="15.6" x14ac:dyDescent="0.3">
      <c r="C4501" s="5" t="s">
        <v>6942</v>
      </c>
      <c r="D4501" s="6"/>
      <c r="E4501" s="6"/>
      <c r="F4501" s="6">
        <f>SUBTOTAL(9,F4490:F4498)</f>
        <v>3170</v>
      </c>
    </row>
    <row r="4502" spans="1:6" ht="15.6" x14ac:dyDescent="0.3">
      <c r="C4502" s="5" t="s">
        <v>7354</v>
      </c>
      <c r="D4502" s="6"/>
      <c r="E4502" s="6">
        <f>SUBTOTAL(3,E4490:E4498)</f>
        <v>7</v>
      </c>
    </row>
    <row r="4503" spans="1:6" ht="15.6" x14ac:dyDescent="0.3">
      <c r="B4503" s="7" t="s">
        <v>6937</v>
      </c>
      <c r="C4503" s="8"/>
      <c r="D4503" s="8"/>
      <c r="E4503" s="8"/>
      <c r="F4503" s="8">
        <f>SUBTOTAL(9,F4410:F4498)</f>
        <v>30425</v>
      </c>
    </row>
    <row r="4504" spans="1:6" ht="15.6" x14ac:dyDescent="0.3">
      <c r="B4504" s="7" t="s">
        <v>7349</v>
      </c>
      <c r="C4504" s="8"/>
      <c r="D4504" s="8"/>
      <c r="E4504" s="8">
        <f>SUBTOTAL(3,E4410:E4498)</f>
        <v>57</v>
      </c>
    </row>
    <row r="4505" spans="1:6" x14ac:dyDescent="0.25">
      <c r="A4505" t="s">
        <v>6</v>
      </c>
      <c r="B4505" t="s">
        <v>38</v>
      </c>
      <c r="C4505" t="s">
        <v>166</v>
      </c>
      <c r="D4505" t="s">
        <v>1111</v>
      </c>
      <c r="E4505">
        <v>2730</v>
      </c>
      <c r="F4505">
        <v>600</v>
      </c>
    </row>
    <row r="4506" spans="1:6" x14ac:dyDescent="0.25">
      <c r="A4506" t="s">
        <v>6</v>
      </c>
      <c r="B4506" t="s">
        <v>38</v>
      </c>
      <c r="C4506" t="s">
        <v>166</v>
      </c>
      <c r="D4506" t="s">
        <v>1111</v>
      </c>
      <c r="E4506">
        <v>2731</v>
      </c>
      <c r="F4506">
        <v>600</v>
      </c>
    </row>
    <row r="4507" spans="1:6" x14ac:dyDescent="0.25">
      <c r="A4507" t="s">
        <v>6</v>
      </c>
      <c r="B4507" t="s">
        <v>38</v>
      </c>
      <c r="C4507" t="s">
        <v>166</v>
      </c>
      <c r="D4507" t="s">
        <v>1111</v>
      </c>
      <c r="E4507">
        <v>2732</v>
      </c>
      <c r="F4507">
        <v>600</v>
      </c>
    </row>
    <row r="4508" spans="1:6" x14ac:dyDescent="0.25">
      <c r="A4508" t="s">
        <v>6</v>
      </c>
      <c r="B4508" t="s">
        <v>38</v>
      </c>
      <c r="C4508" t="s">
        <v>166</v>
      </c>
      <c r="D4508" t="s">
        <v>1111</v>
      </c>
      <c r="E4508">
        <v>2733</v>
      </c>
      <c r="F4508">
        <v>600</v>
      </c>
    </row>
    <row r="4509" spans="1:6" x14ac:dyDescent="0.25">
      <c r="A4509" t="s">
        <v>6</v>
      </c>
      <c r="B4509" t="s">
        <v>38</v>
      </c>
      <c r="C4509" t="s">
        <v>166</v>
      </c>
      <c r="D4509" t="s">
        <v>1111</v>
      </c>
      <c r="E4509">
        <v>2734</v>
      </c>
      <c r="F4509">
        <v>600</v>
      </c>
    </row>
    <row r="4510" spans="1:6" x14ac:dyDescent="0.25">
      <c r="A4510" t="s">
        <v>6</v>
      </c>
      <c r="B4510" t="s">
        <v>38</v>
      </c>
      <c r="C4510" t="s">
        <v>166</v>
      </c>
      <c r="D4510" t="s">
        <v>1111</v>
      </c>
      <c r="E4510">
        <v>2735</v>
      </c>
      <c r="F4510">
        <v>600</v>
      </c>
    </row>
    <row r="4511" spans="1:6" x14ac:dyDescent="0.25">
      <c r="A4511" t="s">
        <v>6</v>
      </c>
      <c r="B4511" t="s">
        <v>38</v>
      </c>
      <c r="C4511" t="s">
        <v>166</v>
      </c>
      <c r="D4511" t="s">
        <v>1111</v>
      </c>
      <c r="E4511">
        <v>2736</v>
      </c>
      <c r="F4511">
        <v>600</v>
      </c>
    </row>
    <row r="4512" spans="1:6" x14ac:dyDescent="0.25">
      <c r="A4512" t="s">
        <v>6</v>
      </c>
      <c r="B4512" t="s">
        <v>38</v>
      </c>
      <c r="C4512" t="s">
        <v>166</v>
      </c>
      <c r="D4512" t="s">
        <v>1111</v>
      </c>
      <c r="E4512">
        <v>2737</v>
      </c>
      <c r="F4512">
        <v>600</v>
      </c>
    </row>
    <row r="4513" spans="1:6" x14ac:dyDescent="0.25">
      <c r="A4513" t="s">
        <v>6</v>
      </c>
      <c r="B4513" t="s">
        <v>38</v>
      </c>
      <c r="C4513" t="s">
        <v>166</v>
      </c>
      <c r="D4513" t="s">
        <v>1111</v>
      </c>
      <c r="E4513">
        <v>2738</v>
      </c>
      <c r="F4513">
        <v>600</v>
      </c>
    </row>
    <row r="4514" spans="1:6" x14ac:dyDescent="0.25">
      <c r="A4514" t="s">
        <v>6</v>
      </c>
      <c r="B4514" t="s">
        <v>38</v>
      </c>
      <c r="C4514" t="s">
        <v>166</v>
      </c>
      <c r="D4514" t="s">
        <v>1111</v>
      </c>
      <c r="E4514">
        <v>2739</v>
      </c>
      <c r="F4514">
        <v>600</v>
      </c>
    </row>
    <row r="4515" spans="1:6" x14ac:dyDescent="0.25">
      <c r="A4515" t="s">
        <v>6</v>
      </c>
      <c r="B4515" t="s">
        <v>38</v>
      </c>
      <c r="C4515" t="s">
        <v>166</v>
      </c>
      <c r="D4515" t="s">
        <v>1111</v>
      </c>
      <c r="E4515">
        <v>2740</v>
      </c>
      <c r="F4515">
        <v>600</v>
      </c>
    </row>
    <row r="4516" spans="1:6" x14ac:dyDescent="0.25">
      <c r="A4516" t="s">
        <v>6</v>
      </c>
      <c r="B4516" t="s">
        <v>38</v>
      </c>
      <c r="C4516" t="s">
        <v>166</v>
      </c>
      <c r="D4516" t="s">
        <v>1111</v>
      </c>
      <c r="E4516">
        <v>2741</v>
      </c>
      <c r="F4516">
        <v>602</v>
      </c>
    </row>
    <row r="4517" spans="1:6" ht="15.6" x14ac:dyDescent="0.3">
      <c r="D4517" s="3" t="s">
        <v>3230</v>
      </c>
      <c r="E4517" s="4"/>
      <c r="F4517" s="4">
        <f>SUBTOTAL(9,F4505:F4516)</f>
        <v>7202</v>
      </c>
    </row>
    <row r="4518" spans="1:6" ht="15.6" x14ac:dyDescent="0.3">
      <c r="D4518" s="3" t="s">
        <v>5348</v>
      </c>
      <c r="E4518" s="4">
        <f>SUBTOTAL(3,E4505:E4516)</f>
        <v>12</v>
      </c>
    </row>
    <row r="4519" spans="1:6" x14ac:dyDescent="0.25">
      <c r="A4519" t="s">
        <v>6</v>
      </c>
      <c r="B4519" t="s">
        <v>38</v>
      </c>
      <c r="C4519" t="s">
        <v>166</v>
      </c>
      <c r="D4519" t="s">
        <v>1112</v>
      </c>
      <c r="E4519">
        <v>2742</v>
      </c>
      <c r="F4519">
        <v>415</v>
      </c>
    </row>
    <row r="4520" spans="1:6" x14ac:dyDescent="0.25">
      <c r="A4520" t="s">
        <v>6</v>
      </c>
      <c r="B4520" t="s">
        <v>38</v>
      </c>
      <c r="C4520" t="s">
        <v>166</v>
      </c>
      <c r="D4520" t="s">
        <v>1112</v>
      </c>
      <c r="E4520">
        <v>2743</v>
      </c>
      <c r="F4520">
        <v>415</v>
      </c>
    </row>
    <row r="4521" spans="1:6" ht="15.6" x14ac:dyDescent="0.3">
      <c r="D4521" s="3" t="s">
        <v>3231</v>
      </c>
      <c r="E4521" s="4"/>
      <c r="F4521" s="4">
        <f>SUBTOTAL(9,F4519:F4520)</f>
        <v>830</v>
      </c>
    </row>
    <row r="4522" spans="1:6" ht="15.6" x14ac:dyDescent="0.3">
      <c r="D4522" s="3" t="s">
        <v>5349</v>
      </c>
      <c r="E4522" s="4">
        <f>SUBTOTAL(3,E4519:E4520)</f>
        <v>2</v>
      </c>
    </row>
    <row r="4523" spans="1:6" ht="15.6" x14ac:dyDescent="0.3">
      <c r="C4523" s="5" t="s">
        <v>6875</v>
      </c>
      <c r="D4523" s="6"/>
      <c r="E4523" s="6"/>
      <c r="F4523" s="6">
        <f>SUBTOTAL(9,F4505:F4520)</f>
        <v>8032</v>
      </c>
    </row>
    <row r="4524" spans="1:6" ht="15.6" x14ac:dyDescent="0.3">
      <c r="C4524" s="5" t="s">
        <v>7282</v>
      </c>
      <c r="D4524" s="6"/>
      <c r="E4524" s="6">
        <f>SUBTOTAL(3,E4505:E4520)</f>
        <v>14</v>
      </c>
    </row>
    <row r="4525" spans="1:6" x14ac:dyDescent="0.25">
      <c r="A4525" t="s">
        <v>6</v>
      </c>
      <c r="B4525" t="s">
        <v>38</v>
      </c>
      <c r="C4525" t="s">
        <v>158</v>
      </c>
      <c r="D4525" t="s">
        <v>1113</v>
      </c>
      <c r="E4525">
        <v>2744</v>
      </c>
      <c r="F4525">
        <v>492</v>
      </c>
    </row>
    <row r="4526" spans="1:6" x14ac:dyDescent="0.25">
      <c r="A4526" t="s">
        <v>6</v>
      </c>
      <c r="B4526" t="s">
        <v>38</v>
      </c>
      <c r="C4526" t="s">
        <v>158</v>
      </c>
      <c r="D4526" t="s">
        <v>1113</v>
      </c>
      <c r="E4526">
        <v>2745</v>
      </c>
      <c r="F4526">
        <v>492</v>
      </c>
    </row>
    <row r="4527" spans="1:6" x14ac:dyDescent="0.25">
      <c r="A4527" t="s">
        <v>6</v>
      </c>
      <c r="B4527" t="s">
        <v>38</v>
      </c>
      <c r="C4527" t="s">
        <v>158</v>
      </c>
      <c r="D4527" t="s">
        <v>1113</v>
      </c>
      <c r="E4527">
        <v>2746</v>
      </c>
      <c r="F4527">
        <v>492</v>
      </c>
    </row>
    <row r="4528" spans="1:6" x14ac:dyDescent="0.25">
      <c r="A4528" t="s">
        <v>6</v>
      </c>
      <c r="B4528" t="s">
        <v>38</v>
      </c>
      <c r="C4528" t="s">
        <v>158</v>
      </c>
      <c r="D4528" t="s">
        <v>1113</v>
      </c>
      <c r="E4528">
        <v>2747</v>
      </c>
      <c r="F4528">
        <v>493</v>
      </c>
    </row>
    <row r="4529" spans="1:6" ht="15.6" x14ac:dyDescent="0.3">
      <c r="D4529" s="3" t="s">
        <v>3232</v>
      </c>
      <c r="E4529" s="4"/>
      <c r="F4529" s="4">
        <f>SUBTOTAL(9,F4525:F4528)</f>
        <v>1969</v>
      </c>
    </row>
    <row r="4530" spans="1:6" ht="15.6" x14ac:dyDescent="0.3">
      <c r="D4530" s="3" t="s">
        <v>5350</v>
      </c>
      <c r="E4530" s="4">
        <f>SUBTOTAL(3,E4525:E4528)</f>
        <v>4</v>
      </c>
    </row>
    <row r="4531" spans="1:6" x14ac:dyDescent="0.25">
      <c r="A4531" t="s">
        <v>6</v>
      </c>
      <c r="B4531" t="s">
        <v>38</v>
      </c>
      <c r="C4531" t="s">
        <v>158</v>
      </c>
      <c r="D4531" t="s">
        <v>1114</v>
      </c>
      <c r="E4531">
        <v>2748</v>
      </c>
      <c r="F4531">
        <v>392</v>
      </c>
    </row>
    <row r="4532" spans="1:6" x14ac:dyDescent="0.25">
      <c r="A4532" t="s">
        <v>6</v>
      </c>
      <c r="B4532" t="s">
        <v>38</v>
      </c>
      <c r="C4532" t="s">
        <v>158</v>
      </c>
      <c r="D4532" t="s">
        <v>1114</v>
      </c>
      <c r="E4532">
        <v>2749</v>
      </c>
      <c r="F4532">
        <v>392</v>
      </c>
    </row>
    <row r="4533" spans="1:6" ht="15.6" x14ac:dyDescent="0.3">
      <c r="D4533" s="3" t="s">
        <v>3233</v>
      </c>
      <c r="E4533" s="4"/>
      <c r="F4533" s="4">
        <f>SUBTOTAL(9,F4531:F4532)</f>
        <v>784</v>
      </c>
    </row>
    <row r="4534" spans="1:6" ht="15.6" x14ac:dyDescent="0.3">
      <c r="D4534" s="3" t="s">
        <v>5351</v>
      </c>
      <c r="E4534" s="4">
        <f>SUBTOTAL(3,E4531:E4532)</f>
        <v>2</v>
      </c>
    </row>
    <row r="4535" spans="1:6" ht="15.6" x14ac:dyDescent="0.3">
      <c r="C4535" s="5" t="s">
        <v>6867</v>
      </c>
      <c r="D4535" s="6"/>
      <c r="E4535" s="6"/>
      <c r="F4535" s="6">
        <f>SUBTOTAL(9,F4525:F4532)</f>
        <v>2753</v>
      </c>
    </row>
    <row r="4536" spans="1:6" ht="15.6" x14ac:dyDescent="0.3">
      <c r="C4536" s="5" t="s">
        <v>7272</v>
      </c>
      <c r="D4536" s="6"/>
      <c r="E4536" s="6">
        <f>SUBTOTAL(3,E4525:E4532)</f>
        <v>6</v>
      </c>
    </row>
    <row r="4537" spans="1:6" x14ac:dyDescent="0.25">
      <c r="A4537" t="s">
        <v>6</v>
      </c>
      <c r="B4537" t="s">
        <v>38</v>
      </c>
      <c r="C4537" t="s">
        <v>57</v>
      </c>
      <c r="D4537" t="s">
        <v>1115</v>
      </c>
      <c r="E4537">
        <v>2750</v>
      </c>
      <c r="F4537">
        <v>570</v>
      </c>
    </row>
    <row r="4538" spans="1:6" x14ac:dyDescent="0.25">
      <c r="A4538" t="s">
        <v>6</v>
      </c>
      <c r="B4538" t="s">
        <v>38</v>
      </c>
      <c r="C4538" t="s">
        <v>57</v>
      </c>
      <c r="D4538" t="s">
        <v>1115</v>
      </c>
      <c r="E4538">
        <v>2751</v>
      </c>
      <c r="F4538">
        <v>570</v>
      </c>
    </row>
    <row r="4539" spans="1:6" x14ac:dyDescent="0.25">
      <c r="A4539" t="s">
        <v>6</v>
      </c>
      <c r="B4539" t="s">
        <v>38</v>
      </c>
      <c r="C4539" t="s">
        <v>57</v>
      </c>
      <c r="D4539" t="s">
        <v>1115</v>
      </c>
      <c r="E4539">
        <v>2752</v>
      </c>
      <c r="F4539">
        <v>570</v>
      </c>
    </row>
    <row r="4540" spans="1:6" x14ac:dyDescent="0.25">
      <c r="A4540" t="s">
        <v>6</v>
      </c>
      <c r="B4540" t="s">
        <v>38</v>
      </c>
      <c r="C4540" t="s">
        <v>57</v>
      </c>
      <c r="D4540" t="s">
        <v>1115</v>
      </c>
      <c r="E4540">
        <v>2753</v>
      </c>
      <c r="F4540">
        <v>571</v>
      </c>
    </row>
    <row r="4541" spans="1:6" ht="15.6" x14ac:dyDescent="0.3">
      <c r="D4541" s="3" t="s">
        <v>3234</v>
      </c>
      <c r="E4541" s="4"/>
      <c r="F4541" s="4">
        <f>SUBTOTAL(9,F4537:F4540)</f>
        <v>2281</v>
      </c>
    </row>
    <row r="4542" spans="1:6" ht="15.6" x14ac:dyDescent="0.3">
      <c r="D4542" s="3" t="s">
        <v>5352</v>
      </c>
      <c r="E4542" s="4">
        <f>SUBTOTAL(3,E4537:E4540)</f>
        <v>4</v>
      </c>
    </row>
    <row r="4543" spans="1:6" x14ac:dyDescent="0.25">
      <c r="A4543" t="s">
        <v>6</v>
      </c>
      <c r="B4543" t="s">
        <v>38</v>
      </c>
      <c r="C4543" t="s">
        <v>57</v>
      </c>
      <c r="D4543" t="s">
        <v>1116</v>
      </c>
      <c r="E4543">
        <v>2754</v>
      </c>
      <c r="F4543">
        <v>347</v>
      </c>
    </row>
    <row r="4544" spans="1:6" x14ac:dyDescent="0.25">
      <c r="A4544" t="s">
        <v>6</v>
      </c>
      <c r="B4544" t="s">
        <v>38</v>
      </c>
      <c r="C4544" t="s">
        <v>57</v>
      </c>
      <c r="D4544" t="s">
        <v>1116</v>
      </c>
      <c r="E4544">
        <v>2755</v>
      </c>
      <c r="F4544">
        <v>348</v>
      </c>
    </row>
    <row r="4545" spans="1:6" ht="15.6" x14ac:dyDescent="0.3">
      <c r="D4545" s="3" t="s">
        <v>3235</v>
      </c>
      <c r="E4545" s="4"/>
      <c r="F4545" s="4">
        <f>SUBTOTAL(9,F4543:F4544)</f>
        <v>695</v>
      </c>
    </row>
    <row r="4546" spans="1:6" ht="15.6" x14ac:dyDescent="0.3">
      <c r="D4546" s="3" t="s">
        <v>5353</v>
      </c>
      <c r="E4546" s="4">
        <f>SUBTOTAL(3,E4543:E4544)</f>
        <v>2</v>
      </c>
    </row>
    <row r="4547" spans="1:6" x14ac:dyDescent="0.25">
      <c r="A4547" t="s">
        <v>6</v>
      </c>
      <c r="B4547" t="s">
        <v>38</v>
      </c>
      <c r="C4547" t="s">
        <v>57</v>
      </c>
      <c r="D4547" t="s">
        <v>1117</v>
      </c>
      <c r="E4547">
        <v>2756</v>
      </c>
      <c r="F4547">
        <v>467</v>
      </c>
    </row>
    <row r="4548" spans="1:6" x14ac:dyDescent="0.25">
      <c r="A4548" t="s">
        <v>6</v>
      </c>
      <c r="B4548" t="s">
        <v>38</v>
      </c>
      <c r="C4548" t="s">
        <v>57</v>
      </c>
      <c r="D4548" t="s">
        <v>1117</v>
      </c>
      <c r="E4548">
        <v>2757</v>
      </c>
      <c r="F4548">
        <v>467</v>
      </c>
    </row>
    <row r="4549" spans="1:6" ht="15.6" x14ac:dyDescent="0.3">
      <c r="D4549" s="3" t="s">
        <v>3236</v>
      </c>
      <c r="E4549" s="4"/>
      <c r="F4549" s="4">
        <f>SUBTOTAL(9,F4547:F4548)</f>
        <v>934</v>
      </c>
    </row>
    <row r="4550" spans="1:6" ht="15.6" x14ac:dyDescent="0.3">
      <c r="D4550" s="3" t="s">
        <v>5354</v>
      </c>
      <c r="E4550" s="4">
        <f>SUBTOTAL(3,E4547:E4548)</f>
        <v>2</v>
      </c>
    </row>
    <row r="4551" spans="1:6" x14ac:dyDescent="0.25">
      <c r="A4551" t="s">
        <v>6</v>
      </c>
      <c r="B4551" t="s">
        <v>38</v>
      </c>
      <c r="C4551" t="s">
        <v>57</v>
      </c>
      <c r="D4551" t="s">
        <v>1118</v>
      </c>
      <c r="E4551">
        <v>2758</v>
      </c>
      <c r="F4551">
        <v>221</v>
      </c>
    </row>
    <row r="4552" spans="1:6" ht="15.6" x14ac:dyDescent="0.3">
      <c r="D4552" s="3" t="s">
        <v>3237</v>
      </c>
      <c r="E4552" s="4"/>
      <c r="F4552" s="4">
        <f>SUBTOTAL(9,F4551:F4551)</f>
        <v>221</v>
      </c>
    </row>
    <row r="4553" spans="1:6" ht="15.6" x14ac:dyDescent="0.3">
      <c r="D4553" s="3" t="s">
        <v>5355</v>
      </c>
      <c r="E4553" s="4">
        <f>SUBTOTAL(3,E4551:E4551)</f>
        <v>1</v>
      </c>
    </row>
    <row r="4554" spans="1:6" ht="15.6" x14ac:dyDescent="0.3">
      <c r="C4554" s="5" t="s">
        <v>6805</v>
      </c>
      <c r="D4554" s="6"/>
      <c r="E4554" s="6"/>
      <c r="F4554" s="6">
        <f>SUBTOTAL(9,F4537:F4551)</f>
        <v>4131</v>
      </c>
    </row>
    <row r="4555" spans="1:6" ht="15.6" x14ac:dyDescent="0.3">
      <c r="C4555" s="5" t="s">
        <v>7204</v>
      </c>
      <c r="D4555" s="6"/>
      <c r="E4555" s="6">
        <f>SUBTOTAL(3,E4537:E4551)</f>
        <v>9</v>
      </c>
    </row>
    <row r="4556" spans="1:6" x14ac:dyDescent="0.25">
      <c r="A4556" t="s">
        <v>6</v>
      </c>
      <c r="B4556" t="s">
        <v>38</v>
      </c>
      <c r="C4556" t="s">
        <v>221</v>
      </c>
      <c r="D4556" t="s">
        <v>1119</v>
      </c>
      <c r="E4556">
        <v>2759</v>
      </c>
      <c r="F4556">
        <v>665</v>
      </c>
    </row>
    <row r="4557" spans="1:6" x14ac:dyDescent="0.25">
      <c r="A4557" t="s">
        <v>6</v>
      </c>
      <c r="B4557" t="s">
        <v>38</v>
      </c>
      <c r="C4557" t="s">
        <v>221</v>
      </c>
      <c r="D4557" t="s">
        <v>1119</v>
      </c>
      <c r="E4557">
        <v>2760</v>
      </c>
      <c r="F4557">
        <v>665</v>
      </c>
    </row>
    <row r="4558" spans="1:6" x14ac:dyDescent="0.25">
      <c r="A4558" t="s">
        <v>6</v>
      </c>
      <c r="B4558" t="s">
        <v>38</v>
      </c>
      <c r="C4558" t="s">
        <v>221</v>
      </c>
      <c r="D4558" t="s">
        <v>1119</v>
      </c>
      <c r="E4558">
        <v>2761</v>
      </c>
      <c r="F4558">
        <v>665</v>
      </c>
    </row>
    <row r="4559" spans="1:6" x14ac:dyDescent="0.25">
      <c r="A4559" t="s">
        <v>6</v>
      </c>
      <c r="B4559" t="s">
        <v>38</v>
      </c>
      <c r="C4559" t="s">
        <v>221</v>
      </c>
      <c r="D4559" t="s">
        <v>1119</v>
      </c>
      <c r="E4559">
        <v>2762</v>
      </c>
      <c r="F4559">
        <v>665</v>
      </c>
    </row>
    <row r="4560" spans="1:6" x14ac:dyDescent="0.25">
      <c r="A4560" t="s">
        <v>6</v>
      </c>
      <c r="B4560" t="s">
        <v>38</v>
      </c>
      <c r="C4560" t="s">
        <v>221</v>
      </c>
      <c r="D4560" t="s">
        <v>1119</v>
      </c>
      <c r="E4560">
        <v>2763</v>
      </c>
      <c r="F4560">
        <v>665</v>
      </c>
    </row>
    <row r="4561" spans="1:6" x14ac:dyDescent="0.25">
      <c r="A4561" t="s">
        <v>6</v>
      </c>
      <c r="B4561" t="s">
        <v>38</v>
      </c>
      <c r="C4561" t="s">
        <v>221</v>
      </c>
      <c r="D4561" t="s">
        <v>1119</v>
      </c>
      <c r="E4561">
        <v>2764</v>
      </c>
      <c r="F4561">
        <v>665</v>
      </c>
    </row>
    <row r="4562" spans="1:6" x14ac:dyDescent="0.25">
      <c r="A4562" t="s">
        <v>6</v>
      </c>
      <c r="B4562" t="s">
        <v>38</v>
      </c>
      <c r="C4562" t="s">
        <v>221</v>
      </c>
      <c r="D4562" t="s">
        <v>1119</v>
      </c>
      <c r="E4562">
        <v>2765</v>
      </c>
      <c r="F4562">
        <v>671</v>
      </c>
    </row>
    <row r="4563" spans="1:6" ht="15.6" x14ac:dyDescent="0.3">
      <c r="D4563" s="3" t="s">
        <v>3238</v>
      </c>
      <c r="E4563" s="4"/>
      <c r="F4563" s="4">
        <f>SUBTOTAL(9,F4556:F4562)</f>
        <v>4661</v>
      </c>
    </row>
    <row r="4564" spans="1:6" ht="15.6" x14ac:dyDescent="0.3">
      <c r="D4564" s="3" t="s">
        <v>5356</v>
      </c>
      <c r="E4564" s="4">
        <f>SUBTOTAL(3,E4556:E4562)</f>
        <v>7</v>
      </c>
    </row>
    <row r="4565" spans="1:6" x14ac:dyDescent="0.25">
      <c r="A4565" t="s">
        <v>6</v>
      </c>
      <c r="B4565" t="s">
        <v>38</v>
      </c>
      <c r="C4565" t="s">
        <v>221</v>
      </c>
      <c r="D4565" t="s">
        <v>1120</v>
      </c>
      <c r="E4565">
        <v>2766</v>
      </c>
      <c r="F4565">
        <v>624</v>
      </c>
    </row>
    <row r="4566" spans="1:6" x14ac:dyDescent="0.25">
      <c r="A4566" t="s">
        <v>6</v>
      </c>
      <c r="B4566" t="s">
        <v>38</v>
      </c>
      <c r="C4566" t="s">
        <v>221</v>
      </c>
      <c r="D4566" t="s">
        <v>1120</v>
      </c>
      <c r="E4566">
        <v>2767</v>
      </c>
      <c r="F4566">
        <v>624</v>
      </c>
    </row>
    <row r="4567" spans="1:6" x14ac:dyDescent="0.25">
      <c r="A4567" t="s">
        <v>6</v>
      </c>
      <c r="B4567" t="s">
        <v>38</v>
      </c>
      <c r="C4567" t="s">
        <v>221</v>
      </c>
      <c r="D4567" t="s">
        <v>1120</v>
      </c>
      <c r="E4567">
        <v>2768</v>
      </c>
      <c r="F4567">
        <v>624</v>
      </c>
    </row>
    <row r="4568" spans="1:6" x14ac:dyDescent="0.25">
      <c r="A4568" t="s">
        <v>6</v>
      </c>
      <c r="B4568" t="s">
        <v>38</v>
      </c>
      <c r="C4568" t="s">
        <v>221</v>
      </c>
      <c r="D4568" t="s">
        <v>1120</v>
      </c>
      <c r="E4568">
        <v>2769</v>
      </c>
      <c r="F4568">
        <v>624</v>
      </c>
    </row>
    <row r="4569" spans="1:6" ht="15.6" x14ac:dyDescent="0.3">
      <c r="D4569" s="3" t="s">
        <v>3239</v>
      </c>
      <c r="E4569" s="4"/>
      <c r="F4569" s="4">
        <f>SUBTOTAL(9,F4565:F4568)</f>
        <v>2496</v>
      </c>
    </row>
    <row r="4570" spans="1:6" ht="15.6" x14ac:dyDescent="0.3">
      <c r="D4570" s="3" t="s">
        <v>5357</v>
      </c>
      <c r="E4570" s="4">
        <f>SUBTOTAL(3,E4565:E4568)</f>
        <v>4</v>
      </c>
    </row>
    <row r="4571" spans="1:6" ht="15.6" x14ac:dyDescent="0.3">
      <c r="C4571" s="5" t="s">
        <v>6943</v>
      </c>
      <c r="D4571" s="6"/>
      <c r="E4571" s="6"/>
      <c r="F4571" s="6">
        <f>SUBTOTAL(9,F4556:F4568)</f>
        <v>7157</v>
      </c>
    </row>
    <row r="4572" spans="1:6" ht="15.6" x14ac:dyDescent="0.3">
      <c r="C4572" s="5" t="s">
        <v>7355</v>
      </c>
      <c r="D4572" s="6"/>
      <c r="E4572" s="6">
        <f>SUBTOTAL(3,E4556:E4568)</f>
        <v>11</v>
      </c>
    </row>
    <row r="4573" spans="1:6" x14ac:dyDescent="0.25">
      <c r="A4573" t="s">
        <v>6</v>
      </c>
      <c r="B4573" t="s">
        <v>38</v>
      </c>
      <c r="C4573" t="s">
        <v>222</v>
      </c>
      <c r="D4573" t="s">
        <v>1121</v>
      </c>
      <c r="E4573">
        <v>2770</v>
      </c>
      <c r="F4573">
        <v>532</v>
      </c>
    </row>
    <row r="4574" spans="1:6" x14ac:dyDescent="0.25">
      <c r="A4574" t="s">
        <v>6</v>
      </c>
      <c r="B4574" t="s">
        <v>38</v>
      </c>
      <c r="C4574" t="s">
        <v>222</v>
      </c>
      <c r="D4574" t="s">
        <v>1121</v>
      </c>
      <c r="E4574">
        <v>2771</v>
      </c>
      <c r="F4574">
        <v>532</v>
      </c>
    </row>
    <row r="4575" spans="1:6" x14ac:dyDescent="0.25">
      <c r="A4575" t="s">
        <v>6</v>
      </c>
      <c r="B4575" t="s">
        <v>38</v>
      </c>
      <c r="C4575" t="s">
        <v>222</v>
      </c>
      <c r="D4575" t="s">
        <v>1121</v>
      </c>
      <c r="E4575">
        <v>2772</v>
      </c>
      <c r="F4575">
        <v>532</v>
      </c>
    </row>
    <row r="4576" spans="1:6" x14ac:dyDescent="0.25">
      <c r="A4576" t="s">
        <v>6</v>
      </c>
      <c r="B4576" t="s">
        <v>38</v>
      </c>
      <c r="C4576" t="s">
        <v>222</v>
      </c>
      <c r="D4576" t="s">
        <v>1121</v>
      </c>
      <c r="E4576">
        <v>2773</v>
      </c>
      <c r="F4576">
        <v>534</v>
      </c>
    </row>
    <row r="4577" spans="1:6" ht="15.6" x14ac:dyDescent="0.3">
      <c r="D4577" s="3" t="s">
        <v>3240</v>
      </c>
      <c r="E4577" s="4"/>
      <c r="F4577" s="4">
        <f>SUBTOTAL(9,F4573:F4576)</f>
        <v>2130</v>
      </c>
    </row>
    <row r="4578" spans="1:6" ht="15.6" x14ac:dyDescent="0.3">
      <c r="D4578" s="3" t="s">
        <v>5358</v>
      </c>
      <c r="E4578" s="4">
        <f>SUBTOTAL(3,E4573:E4576)</f>
        <v>4</v>
      </c>
    </row>
    <row r="4579" spans="1:6" ht="15.6" x14ac:dyDescent="0.3">
      <c r="C4579" s="5" t="s">
        <v>6944</v>
      </c>
      <c r="D4579" s="6"/>
      <c r="E4579" s="6"/>
      <c r="F4579" s="6">
        <f>SUBTOTAL(9,F4573:F4576)</f>
        <v>2130</v>
      </c>
    </row>
    <row r="4580" spans="1:6" ht="15.6" x14ac:dyDescent="0.3">
      <c r="C4580" s="5" t="s">
        <v>7356</v>
      </c>
      <c r="D4580" s="6"/>
      <c r="E4580" s="6">
        <f>SUBTOTAL(3,E4573:E4576)</f>
        <v>4</v>
      </c>
    </row>
    <row r="4581" spans="1:6" ht="15.6" x14ac:dyDescent="0.3">
      <c r="B4581" s="7" t="s">
        <v>7637</v>
      </c>
      <c r="C4581" s="8"/>
      <c r="D4581" s="8"/>
      <c r="E4581" s="8"/>
      <c r="F4581" s="8">
        <f>SUBTOTAL(9,F4505:F4576)</f>
        <v>24203</v>
      </c>
    </row>
    <row r="4582" spans="1:6" ht="15.6" x14ac:dyDescent="0.3">
      <c r="B4582" s="7" t="s">
        <v>7357</v>
      </c>
      <c r="C4582" s="8"/>
      <c r="D4582" s="8"/>
      <c r="E4582" s="8">
        <f>SUBTOTAL(3,E4505:E4576)</f>
        <v>44</v>
      </c>
    </row>
    <row r="4583" spans="1:6" x14ac:dyDescent="0.25">
      <c r="A4583" t="s">
        <v>6</v>
      </c>
      <c r="B4583" t="s">
        <v>39</v>
      </c>
      <c r="C4583" t="s">
        <v>39</v>
      </c>
      <c r="D4583" t="s">
        <v>1122</v>
      </c>
      <c r="E4583">
        <v>2774</v>
      </c>
      <c r="F4583">
        <v>564</v>
      </c>
    </row>
    <row r="4584" spans="1:6" x14ac:dyDescent="0.25">
      <c r="A4584" t="s">
        <v>6</v>
      </c>
      <c r="B4584" t="s">
        <v>39</v>
      </c>
      <c r="C4584" t="s">
        <v>39</v>
      </c>
      <c r="D4584" t="s">
        <v>1122</v>
      </c>
      <c r="E4584">
        <v>2775</v>
      </c>
      <c r="F4584">
        <v>564</v>
      </c>
    </row>
    <row r="4585" spans="1:6" x14ac:dyDescent="0.25">
      <c r="A4585" t="s">
        <v>6</v>
      </c>
      <c r="B4585" t="s">
        <v>39</v>
      </c>
      <c r="C4585" t="s">
        <v>39</v>
      </c>
      <c r="D4585" t="s">
        <v>1122</v>
      </c>
      <c r="E4585">
        <v>2776</v>
      </c>
      <c r="F4585">
        <v>564</v>
      </c>
    </row>
    <row r="4586" spans="1:6" x14ac:dyDescent="0.25">
      <c r="A4586" t="s">
        <v>6</v>
      </c>
      <c r="B4586" t="s">
        <v>39</v>
      </c>
      <c r="C4586" t="s">
        <v>39</v>
      </c>
      <c r="D4586" t="s">
        <v>1122</v>
      </c>
      <c r="E4586">
        <v>2777</v>
      </c>
      <c r="F4586">
        <v>564</v>
      </c>
    </row>
    <row r="4587" spans="1:6" x14ac:dyDescent="0.25">
      <c r="A4587" t="s">
        <v>6</v>
      </c>
      <c r="B4587" t="s">
        <v>39</v>
      </c>
      <c r="C4587" t="s">
        <v>39</v>
      </c>
      <c r="D4587" t="s">
        <v>1122</v>
      </c>
      <c r="E4587">
        <v>2778</v>
      </c>
      <c r="F4587">
        <v>564</v>
      </c>
    </row>
    <row r="4588" spans="1:6" x14ac:dyDescent="0.25">
      <c r="A4588" t="s">
        <v>6</v>
      </c>
      <c r="B4588" t="s">
        <v>39</v>
      </c>
      <c r="C4588" t="s">
        <v>39</v>
      </c>
      <c r="D4588" t="s">
        <v>1122</v>
      </c>
      <c r="E4588">
        <v>2779</v>
      </c>
      <c r="F4588">
        <v>564</v>
      </c>
    </row>
    <row r="4589" spans="1:6" x14ac:dyDescent="0.25">
      <c r="A4589" t="s">
        <v>6</v>
      </c>
      <c r="B4589" t="s">
        <v>39</v>
      </c>
      <c r="C4589" t="s">
        <v>39</v>
      </c>
      <c r="D4589" t="s">
        <v>1122</v>
      </c>
      <c r="E4589">
        <v>2780</v>
      </c>
      <c r="F4589">
        <v>564</v>
      </c>
    </row>
    <row r="4590" spans="1:6" x14ac:dyDescent="0.25">
      <c r="A4590" t="s">
        <v>6</v>
      </c>
      <c r="B4590" t="s">
        <v>39</v>
      </c>
      <c r="C4590" t="s">
        <v>39</v>
      </c>
      <c r="D4590" t="s">
        <v>1122</v>
      </c>
      <c r="E4590">
        <v>2781</v>
      </c>
      <c r="F4590">
        <v>564</v>
      </c>
    </row>
    <row r="4591" spans="1:6" x14ac:dyDescent="0.25">
      <c r="A4591" t="s">
        <v>6</v>
      </c>
      <c r="B4591" t="s">
        <v>39</v>
      </c>
      <c r="C4591" t="s">
        <v>39</v>
      </c>
      <c r="D4591" t="s">
        <v>1122</v>
      </c>
      <c r="E4591">
        <v>2782</v>
      </c>
      <c r="F4591">
        <v>564</v>
      </c>
    </row>
    <row r="4592" spans="1:6" x14ac:dyDescent="0.25">
      <c r="A4592" t="s">
        <v>6</v>
      </c>
      <c r="B4592" t="s">
        <v>39</v>
      </c>
      <c r="C4592" t="s">
        <v>39</v>
      </c>
      <c r="D4592" t="s">
        <v>1122</v>
      </c>
      <c r="E4592">
        <v>2783</v>
      </c>
      <c r="F4592">
        <v>564</v>
      </c>
    </row>
    <row r="4593" spans="1:6" x14ac:dyDescent="0.25">
      <c r="A4593" t="s">
        <v>6</v>
      </c>
      <c r="B4593" t="s">
        <v>39</v>
      </c>
      <c r="C4593" t="s">
        <v>39</v>
      </c>
      <c r="D4593" t="s">
        <v>1122</v>
      </c>
      <c r="E4593">
        <v>2784</v>
      </c>
      <c r="F4593">
        <v>564</v>
      </c>
    </row>
    <row r="4594" spans="1:6" x14ac:dyDescent="0.25">
      <c r="A4594" t="s">
        <v>6</v>
      </c>
      <c r="B4594" t="s">
        <v>39</v>
      </c>
      <c r="C4594" t="s">
        <v>39</v>
      </c>
      <c r="D4594" t="s">
        <v>1122</v>
      </c>
      <c r="E4594">
        <v>2785</v>
      </c>
      <c r="F4594">
        <v>564</v>
      </c>
    </row>
    <row r="4595" spans="1:6" x14ac:dyDescent="0.25">
      <c r="A4595" t="s">
        <v>6</v>
      </c>
      <c r="B4595" t="s">
        <v>39</v>
      </c>
      <c r="C4595" t="s">
        <v>39</v>
      </c>
      <c r="D4595" t="s">
        <v>1122</v>
      </c>
      <c r="E4595">
        <v>2786</v>
      </c>
      <c r="F4595">
        <v>573</v>
      </c>
    </row>
    <row r="4596" spans="1:6" ht="15.6" x14ac:dyDescent="0.3">
      <c r="D4596" s="3" t="s">
        <v>3241</v>
      </c>
      <c r="E4596" s="4"/>
      <c r="F4596" s="4">
        <f>SUBTOTAL(9,F4583:F4595)</f>
        <v>7341</v>
      </c>
    </row>
    <row r="4597" spans="1:6" ht="15.6" x14ac:dyDescent="0.3">
      <c r="D4597" s="3" t="s">
        <v>5359</v>
      </c>
      <c r="E4597" s="4">
        <f>SUBTOTAL(3,E4583:E4595)</f>
        <v>13</v>
      </c>
    </row>
    <row r="4598" spans="1:6" x14ac:dyDescent="0.25">
      <c r="A4598" t="s">
        <v>6</v>
      </c>
      <c r="B4598" t="s">
        <v>39</v>
      </c>
      <c r="C4598" t="s">
        <v>39</v>
      </c>
      <c r="D4598" t="s">
        <v>1123</v>
      </c>
      <c r="E4598">
        <v>2787</v>
      </c>
      <c r="F4598">
        <v>565</v>
      </c>
    </row>
    <row r="4599" spans="1:6" x14ac:dyDescent="0.25">
      <c r="A4599" t="s">
        <v>6</v>
      </c>
      <c r="B4599" t="s">
        <v>39</v>
      </c>
      <c r="C4599" t="s">
        <v>39</v>
      </c>
      <c r="D4599" t="s">
        <v>1123</v>
      </c>
      <c r="E4599">
        <v>2788</v>
      </c>
      <c r="F4599">
        <v>565</v>
      </c>
    </row>
    <row r="4600" spans="1:6" ht="15.6" x14ac:dyDescent="0.3">
      <c r="D4600" s="3" t="s">
        <v>3242</v>
      </c>
      <c r="E4600" s="4"/>
      <c r="F4600" s="4">
        <f>SUBTOTAL(9,F4598:F4599)</f>
        <v>1130</v>
      </c>
    </row>
    <row r="4601" spans="1:6" ht="15.6" x14ac:dyDescent="0.3">
      <c r="D4601" s="3" t="s">
        <v>5360</v>
      </c>
      <c r="E4601" s="4">
        <f>SUBTOTAL(3,E4598:E4599)</f>
        <v>2</v>
      </c>
    </row>
    <row r="4602" spans="1:6" x14ac:dyDescent="0.25">
      <c r="A4602" t="s">
        <v>6</v>
      </c>
      <c r="B4602" t="s">
        <v>39</v>
      </c>
      <c r="C4602" t="s">
        <v>39</v>
      </c>
      <c r="D4602" t="s">
        <v>1124</v>
      </c>
      <c r="E4602">
        <v>2789</v>
      </c>
      <c r="F4602">
        <v>25</v>
      </c>
    </row>
    <row r="4603" spans="1:6" ht="15.6" x14ac:dyDescent="0.3">
      <c r="D4603" s="3" t="s">
        <v>3243</v>
      </c>
      <c r="E4603" s="4"/>
      <c r="F4603" s="4">
        <f>SUBTOTAL(9,F4602:F4602)</f>
        <v>25</v>
      </c>
    </row>
    <row r="4604" spans="1:6" ht="15.6" x14ac:dyDescent="0.3">
      <c r="D4604" s="3" t="s">
        <v>5361</v>
      </c>
      <c r="E4604" s="4">
        <f>SUBTOTAL(3,E4602:E4602)</f>
        <v>1</v>
      </c>
    </row>
    <row r="4605" spans="1:6" ht="15.6" x14ac:dyDescent="0.3">
      <c r="C4605" s="5" t="s">
        <v>6945</v>
      </c>
      <c r="D4605" s="6"/>
      <c r="E4605" s="6"/>
      <c r="F4605" s="6">
        <f>SUBTOTAL(9,F4583:F4602)</f>
        <v>8496</v>
      </c>
    </row>
    <row r="4606" spans="1:6" ht="15.6" x14ac:dyDescent="0.3">
      <c r="C4606" s="5" t="s">
        <v>7358</v>
      </c>
      <c r="D4606" s="6"/>
      <c r="E4606" s="6">
        <f>SUBTOTAL(3,E4583:E4602)</f>
        <v>16</v>
      </c>
    </row>
    <row r="4607" spans="1:6" x14ac:dyDescent="0.25">
      <c r="A4607" t="s">
        <v>6</v>
      </c>
      <c r="B4607" t="s">
        <v>39</v>
      </c>
      <c r="C4607" t="s">
        <v>223</v>
      </c>
      <c r="D4607" t="s">
        <v>1125</v>
      </c>
      <c r="E4607">
        <v>2790</v>
      </c>
      <c r="F4607">
        <v>577</v>
      </c>
    </row>
    <row r="4608" spans="1:6" x14ac:dyDescent="0.25">
      <c r="A4608" t="s">
        <v>6</v>
      </c>
      <c r="B4608" t="s">
        <v>39</v>
      </c>
      <c r="C4608" t="s">
        <v>223</v>
      </c>
      <c r="D4608" t="s">
        <v>1125</v>
      </c>
      <c r="E4608">
        <v>2791</v>
      </c>
      <c r="F4608">
        <v>577</v>
      </c>
    </row>
    <row r="4609" spans="1:6" x14ac:dyDescent="0.25">
      <c r="A4609" t="s">
        <v>6</v>
      </c>
      <c r="B4609" t="s">
        <v>39</v>
      </c>
      <c r="C4609" t="s">
        <v>223</v>
      </c>
      <c r="D4609" t="s">
        <v>1125</v>
      </c>
      <c r="E4609">
        <v>2792</v>
      </c>
      <c r="F4609">
        <v>579</v>
      </c>
    </row>
    <row r="4610" spans="1:6" ht="15.6" x14ac:dyDescent="0.3">
      <c r="D4610" s="3" t="s">
        <v>3244</v>
      </c>
      <c r="E4610" s="4"/>
      <c r="F4610" s="4">
        <f>SUBTOTAL(9,F4607:F4609)</f>
        <v>1733</v>
      </c>
    </row>
    <row r="4611" spans="1:6" ht="15.6" x14ac:dyDescent="0.3">
      <c r="D4611" s="3" t="s">
        <v>5362</v>
      </c>
      <c r="E4611" s="4">
        <f>SUBTOTAL(3,E4607:E4609)</f>
        <v>3</v>
      </c>
    </row>
    <row r="4612" spans="1:6" ht="15.6" x14ac:dyDescent="0.3">
      <c r="C4612" s="5" t="s">
        <v>6946</v>
      </c>
      <c r="D4612" s="6"/>
      <c r="E4612" s="6"/>
      <c r="F4612" s="6">
        <f>SUBTOTAL(9,F4607:F4609)</f>
        <v>1733</v>
      </c>
    </row>
    <row r="4613" spans="1:6" ht="15.6" x14ac:dyDescent="0.3">
      <c r="C4613" s="5" t="s">
        <v>7359</v>
      </c>
      <c r="D4613" s="6"/>
      <c r="E4613" s="6">
        <f>SUBTOTAL(3,E4607:E4609)</f>
        <v>3</v>
      </c>
    </row>
    <row r="4614" spans="1:6" x14ac:dyDescent="0.25">
      <c r="A4614" t="s">
        <v>6</v>
      </c>
      <c r="B4614" t="s">
        <v>39</v>
      </c>
      <c r="C4614" t="s">
        <v>224</v>
      </c>
      <c r="D4614" t="s">
        <v>1126</v>
      </c>
      <c r="E4614">
        <v>2793</v>
      </c>
      <c r="F4614">
        <v>516</v>
      </c>
    </row>
    <row r="4615" spans="1:6" x14ac:dyDescent="0.25">
      <c r="A4615" t="s">
        <v>6</v>
      </c>
      <c r="B4615" t="s">
        <v>39</v>
      </c>
      <c r="C4615" t="s">
        <v>224</v>
      </c>
      <c r="D4615" t="s">
        <v>1126</v>
      </c>
      <c r="E4615">
        <v>2794</v>
      </c>
      <c r="F4615">
        <v>516</v>
      </c>
    </row>
    <row r="4616" spans="1:6" ht="15.6" x14ac:dyDescent="0.3">
      <c r="D4616" s="3" t="s">
        <v>3245</v>
      </c>
      <c r="E4616" s="4"/>
      <c r="F4616" s="4">
        <f>SUBTOTAL(9,F4614:F4615)</f>
        <v>1032</v>
      </c>
    </row>
    <row r="4617" spans="1:6" ht="15.6" x14ac:dyDescent="0.3">
      <c r="D4617" s="3" t="s">
        <v>5363</v>
      </c>
      <c r="E4617" s="4">
        <f>SUBTOTAL(3,E4614:E4615)</f>
        <v>2</v>
      </c>
    </row>
    <row r="4618" spans="1:6" ht="15.6" x14ac:dyDescent="0.3">
      <c r="C4618" s="5" t="s">
        <v>6947</v>
      </c>
      <c r="D4618" s="6"/>
      <c r="E4618" s="6"/>
      <c r="F4618" s="6">
        <f>SUBTOTAL(9,F4614:F4615)</f>
        <v>1032</v>
      </c>
    </row>
    <row r="4619" spans="1:6" ht="15.6" x14ac:dyDescent="0.3">
      <c r="C4619" s="5" t="s">
        <v>7360</v>
      </c>
      <c r="D4619" s="6"/>
      <c r="E4619" s="6">
        <f>SUBTOTAL(3,E4614:E4615)</f>
        <v>2</v>
      </c>
    </row>
    <row r="4620" spans="1:6" x14ac:dyDescent="0.25">
      <c r="A4620" t="s">
        <v>6</v>
      </c>
      <c r="B4620" t="s">
        <v>39</v>
      </c>
      <c r="C4620" t="s">
        <v>225</v>
      </c>
      <c r="D4620" t="s">
        <v>1127</v>
      </c>
      <c r="E4620">
        <v>2795</v>
      </c>
      <c r="F4620">
        <v>550</v>
      </c>
    </row>
    <row r="4621" spans="1:6" x14ac:dyDescent="0.25">
      <c r="A4621" t="s">
        <v>6</v>
      </c>
      <c r="B4621" t="s">
        <v>39</v>
      </c>
      <c r="C4621" t="s">
        <v>225</v>
      </c>
      <c r="D4621" t="s">
        <v>1127</v>
      </c>
      <c r="E4621">
        <v>2796</v>
      </c>
      <c r="F4621">
        <v>550</v>
      </c>
    </row>
    <row r="4622" spans="1:6" x14ac:dyDescent="0.25">
      <c r="A4622" t="s">
        <v>6</v>
      </c>
      <c r="B4622" t="s">
        <v>39</v>
      </c>
      <c r="C4622" t="s">
        <v>225</v>
      </c>
      <c r="D4622" t="s">
        <v>1127</v>
      </c>
      <c r="E4622">
        <v>2797</v>
      </c>
      <c r="F4622">
        <v>550</v>
      </c>
    </row>
    <row r="4623" spans="1:6" x14ac:dyDescent="0.25">
      <c r="A4623" t="s">
        <v>6</v>
      </c>
      <c r="B4623" t="s">
        <v>39</v>
      </c>
      <c r="C4623" t="s">
        <v>225</v>
      </c>
      <c r="D4623" t="s">
        <v>1127</v>
      </c>
      <c r="E4623">
        <v>2798</v>
      </c>
      <c r="F4623">
        <v>553</v>
      </c>
    </row>
    <row r="4624" spans="1:6" ht="15.6" x14ac:dyDescent="0.3">
      <c r="D4624" s="3" t="s">
        <v>3246</v>
      </c>
      <c r="E4624" s="4"/>
      <c r="F4624" s="4">
        <f>SUBTOTAL(9,F4620:F4623)</f>
        <v>2203</v>
      </c>
    </row>
    <row r="4625" spans="1:6" ht="15.6" x14ac:dyDescent="0.3">
      <c r="D4625" s="3" t="s">
        <v>5364</v>
      </c>
      <c r="E4625" s="4">
        <f>SUBTOTAL(3,E4620:E4623)</f>
        <v>4</v>
      </c>
    </row>
    <row r="4626" spans="1:6" x14ac:dyDescent="0.25">
      <c r="A4626" t="s">
        <v>6</v>
      </c>
      <c r="B4626" t="s">
        <v>39</v>
      </c>
      <c r="C4626" t="s">
        <v>225</v>
      </c>
      <c r="D4626" t="s">
        <v>1128</v>
      </c>
      <c r="E4626">
        <v>2799</v>
      </c>
      <c r="F4626">
        <v>546</v>
      </c>
    </row>
    <row r="4627" spans="1:6" x14ac:dyDescent="0.25">
      <c r="A4627" t="s">
        <v>6</v>
      </c>
      <c r="B4627" t="s">
        <v>39</v>
      </c>
      <c r="C4627" t="s">
        <v>225</v>
      </c>
      <c r="D4627" t="s">
        <v>1128</v>
      </c>
      <c r="E4627">
        <v>2800</v>
      </c>
      <c r="F4627">
        <v>546</v>
      </c>
    </row>
    <row r="4628" spans="1:6" x14ac:dyDescent="0.25">
      <c r="A4628" t="s">
        <v>6</v>
      </c>
      <c r="B4628" t="s">
        <v>39</v>
      </c>
      <c r="C4628" t="s">
        <v>225</v>
      </c>
      <c r="D4628" t="s">
        <v>1128</v>
      </c>
      <c r="E4628">
        <v>2801</v>
      </c>
      <c r="F4628">
        <v>546</v>
      </c>
    </row>
    <row r="4629" spans="1:6" x14ac:dyDescent="0.25">
      <c r="A4629" t="s">
        <v>6</v>
      </c>
      <c r="B4629" t="s">
        <v>39</v>
      </c>
      <c r="C4629" t="s">
        <v>225</v>
      </c>
      <c r="D4629" t="s">
        <v>1128</v>
      </c>
      <c r="E4629">
        <v>2802</v>
      </c>
      <c r="F4629">
        <v>546</v>
      </c>
    </row>
    <row r="4630" spans="1:6" ht="15.6" x14ac:dyDescent="0.3">
      <c r="D4630" s="3" t="s">
        <v>3247</v>
      </c>
      <c r="E4630" s="4"/>
      <c r="F4630" s="4">
        <f>SUBTOTAL(9,F4626:F4629)</f>
        <v>2184</v>
      </c>
    </row>
    <row r="4631" spans="1:6" ht="15.6" x14ac:dyDescent="0.3">
      <c r="D4631" s="3" t="s">
        <v>5365</v>
      </c>
      <c r="E4631" s="4">
        <f>SUBTOTAL(3,E4626:E4629)</f>
        <v>4</v>
      </c>
    </row>
    <row r="4632" spans="1:6" x14ac:dyDescent="0.25">
      <c r="A4632" t="s">
        <v>6</v>
      </c>
      <c r="B4632" t="s">
        <v>39</v>
      </c>
      <c r="C4632" t="s">
        <v>225</v>
      </c>
      <c r="D4632" t="s">
        <v>1129</v>
      </c>
      <c r="E4632">
        <v>2803</v>
      </c>
      <c r="F4632">
        <v>237</v>
      </c>
    </row>
    <row r="4633" spans="1:6" ht="15.6" x14ac:dyDescent="0.3">
      <c r="D4633" s="3" t="s">
        <v>3248</v>
      </c>
      <c r="E4633" s="4"/>
      <c r="F4633" s="4">
        <f>SUBTOTAL(9,F4632:F4632)</f>
        <v>237</v>
      </c>
    </row>
    <row r="4634" spans="1:6" ht="15.6" x14ac:dyDescent="0.3">
      <c r="D4634" s="3" t="s">
        <v>5366</v>
      </c>
      <c r="E4634" s="4">
        <f>SUBTOTAL(3,E4632:E4632)</f>
        <v>1</v>
      </c>
    </row>
    <row r="4635" spans="1:6" ht="15.6" x14ac:dyDescent="0.3">
      <c r="C4635" s="5" t="s">
        <v>6948</v>
      </c>
      <c r="D4635" s="6"/>
      <c r="E4635" s="6"/>
      <c r="F4635" s="6">
        <f>SUBTOTAL(9,F4620:F4632)</f>
        <v>4624</v>
      </c>
    </row>
    <row r="4636" spans="1:6" ht="15.6" x14ac:dyDescent="0.3">
      <c r="C4636" s="5" t="s">
        <v>7361</v>
      </c>
      <c r="D4636" s="6"/>
      <c r="E4636" s="6">
        <f>SUBTOTAL(3,E4620:E4632)</f>
        <v>9</v>
      </c>
    </row>
    <row r="4637" spans="1:6" x14ac:dyDescent="0.25">
      <c r="A4637" t="s">
        <v>6</v>
      </c>
      <c r="B4637" t="s">
        <v>39</v>
      </c>
      <c r="C4637" t="s">
        <v>226</v>
      </c>
      <c r="D4637" t="s">
        <v>1130</v>
      </c>
      <c r="E4637">
        <v>2804</v>
      </c>
      <c r="F4637">
        <v>313</v>
      </c>
    </row>
    <row r="4638" spans="1:6" ht="15.6" x14ac:dyDescent="0.3">
      <c r="D4638" s="3" t="s">
        <v>3249</v>
      </c>
      <c r="E4638" s="4"/>
      <c r="F4638" s="4">
        <f>SUBTOTAL(9,F4637:F4637)</f>
        <v>313</v>
      </c>
    </row>
    <row r="4639" spans="1:6" ht="15.6" x14ac:dyDescent="0.3">
      <c r="D4639" s="3" t="s">
        <v>5367</v>
      </c>
      <c r="E4639" s="4">
        <f>SUBTOTAL(3,E4637:E4637)</f>
        <v>1</v>
      </c>
    </row>
    <row r="4640" spans="1:6" x14ac:dyDescent="0.25">
      <c r="A4640" t="s">
        <v>6</v>
      </c>
      <c r="B4640" t="s">
        <v>39</v>
      </c>
      <c r="C4640" t="s">
        <v>226</v>
      </c>
      <c r="D4640" t="s">
        <v>1131</v>
      </c>
      <c r="E4640">
        <v>2805</v>
      </c>
      <c r="F4640">
        <v>319</v>
      </c>
    </row>
    <row r="4641" spans="1:6" ht="15.6" x14ac:dyDescent="0.3">
      <c r="D4641" s="3" t="s">
        <v>3250</v>
      </c>
      <c r="E4641" s="4"/>
      <c r="F4641" s="4">
        <f>SUBTOTAL(9,F4640:F4640)</f>
        <v>319</v>
      </c>
    </row>
    <row r="4642" spans="1:6" ht="15.6" x14ac:dyDescent="0.3">
      <c r="D4642" s="3" t="s">
        <v>5368</v>
      </c>
      <c r="E4642" s="4">
        <f>SUBTOTAL(3,E4640:E4640)</f>
        <v>1</v>
      </c>
    </row>
    <row r="4643" spans="1:6" x14ac:dyDescent="0.25">
      <c r="A4643" t="s">
        <v>6</v>
      </c>
      <c r="B4643" t="s">
        <v>39</v>
      </c>
      <c r="C4643" t="s">
        <v>226</v>
      </c>
      <c r="D4643" t="s">
        <v>1132</v>
      </c>
      <c r="E4643">
        <v>2806</v>
      </c>
      <c r="F4643">
        <v>363</v>
      </c>
    </row>
    <row r="4644" spans="1:6" x14ac:dyDescent="0.25">
      <c r="A4644" t="s">
        <v>6</v>
      </c>
      <c r="B4644" t="s">
        <v>39</v>
      </c>
      <c r="C4644" t="s">
        <v>226</v>
      </c>
      <c r="D4644" t="s">
        <v>1132</v>
      </c>
      <c r="E4644">
        <v>2807</v>
      </c>
      <c r="F4644">
        <v>363</v>
      </c>
    </row>
    <row r="4645" spans="1:6" ht="15.6" x14ac:dyDescent="0.3">
      <c r="D4645" s="3" t="s">
        <v>3251</v>
      </c>
      <c r="E4645" s="4"/>
      <c r="F4645" s="4">
        <f>SUBTOTAL(9,F4643:F4644)</f>
        <v>726</v>
      </c>
    </row>
    <row r="4646" spans="1:6" ht="15.6" x14ac:dyDescent="0.3">
      <c r="D4646" s="3" t="s">
        <v>5369</v>
      </c>
      <c r="E4646" s="4">
        <f>SUBTOTAL(3,E4643:E4644)</f>
        <v>2</v>
      </c>
    </row>
    <row r="4647" spans="1:6" ht="15.6" x14ac:dyDescent="0.3">
      <c r="C4647" s="5" t="s">
        <v>6949</v>
      </c>
      <c r="D4647" s="6"/>
      <c r="E4647" s="6"/>
      <c r="F4647" s="6">
        <f>SUBTOTAL(9,F4637:F4644)</f>
        <v>1358</v>
      </c>
    </row>
    <row r="4648" spans="1:6" ht="15.6" x14ac:dyDescent="0.3">
      <c r="C4648" s="5" t="s">
        <v>7362</v>
      </c>
      <c r="D4648" s="6"/>
      <c r="E4648" s="6">
        <f>SUBTOTAL(3,E4637:E4644)</f>
        <v>4</v>
      </c>
    </row>
    <row r="4649" spans="1:6" ht="15.6" x14ac:dyDescent="0.3">
      <c r="B4649" s="7" t="s">
        <v>6945</v>
      </c>
      <c r="C4649" s="8"/>
      <c r="D4649" s="8"/>
      <c r="E4649" s="8"/>
      <c r="F4649" s="8">
        <f>SUBTOTAL(9,F4583:F4644)</f>
        <v>17243</v>
      </c>
    </row>
    <row r="4650" spans="1:6" ht="15.6" x14ac:dyDescent="0.3">
      <c r="B4650" s="7" t="s">
        <v>7358</v>
      </c>
      <c r="C4650" s="8"/>
      <c r="D4650" s="8"/>
      <c r="E4650" s="8">
        <f>SUBTOTAL(3,E4583:E4644)</f>
        <v>34</v>
      </c>
    </row>
    <row r="4651" spans="1:6" x14ac:dyDescent="0.25">
      <c r="A4651" t="s">
        <v>6</v>
      </c>
      <c r="B4651" t="s">
        <v>40</v>
      </c>
      <c r="C4651" t="s">
        <v>227</v>
      </c>
      <c r="D4651" t="s">
        <v>1133</v>
      </c>
      <c r="E4651">
        <v>2808</v>
      </c>
      <c r="F4651">
        <v>587</v>
      </c>
    </row>
    <row r="4652" spans="1:6" x14ac:dyDescent="0.25">
      <c r="A4652" t="s">
        <v>6</v>
      </c>
      <c r="B4652" t="s">
        <v>40</v>
      </c>
      <c r="C4652" t="s">
        <v>227</v>
      </c>
      <c r="D4652" t="s">
        <v>1133</v>
      </c>
      <c r="E4652">
        <v>2809</v>
      </c>
      <c r="F4652">
        <v>587</v>
      </c>
    </row>
    <row r="4653" spans="1:6" x14ac:dyDescent="0.25">
      <c r="A4653" t="s">
        <v>6</v>
      </c>
      <c r="B4653" t="s">
        <v>40</v>
      </c>
      <c r="C4653" t="s">
        <v>227</v>
      </c>
      <c r="D4653" t="s">
        <v>1133</v>
      </c>
      <c r="E4653">
        <v>2810</v>
      </c>
      <c r="F4653">
        <v>587</v>
      </c>
    </row>
    <row r="4654" spans="1:6" x14ac:dyDescent="0.25">
      <c r="A4654" t="s">
        <v>6</v>
      </c>
      <c r="B4654" t="s">
        <v>40</v>
      </c>
      <c r="C4654" t="s">
        <v>227</v>
      </c>
      <c r="D4654" t="s">
        <v>1133</v>
      </c>
      <c r="E4654">
        <v>2811</v>
      </c>
      <c r="F4654">
        <v>587</v>
      </c>
    </row>
    <row r="4655" spans="1:6" x14ac:dyDescent="0.25">
      <c r="A4655" t="s">
        <v>6</v>
      </c>
      <c r="B4655" t="s">
        <v>40</v>
      </c>
      <c r="C4655" t="s">
        <v>227</v>
      </c>
      <c r="D4655" t="s">
        <v>1133</v>
      </c>
      <c r="E4655">
        <v>2812</v>
      </c>
      <c r="F4655">
        <v>587</v>
      </c>
    </row>
    <row r="4656" spans="1:6" x14ac:dyDescent="0.25">
      <c r="A4656" t="s">
        <v>6</v>
      </c>
      <c r="B4656" t="s">
        <v>40</v>
      </c>
      <c r="C4656" t="s">
        <v>227</v>
      </c>
      <c r="D4656" t="s">
        <v>1133</v>
      </c>
      <c r="E4656">
        <v>2813</v>
      </c>
      <c r="F4656">
        <v>587</v>
      </c>
    </row>
    <row r="4657" spans="1:6" x14ac:dyDescent="0.25">
      <c r="A4657" t="s">
        <v>6</v>
      </c>
      <c r="B4657" t="s">
        <v>40</v>
      </c>
      <c r="C4657" t="s">
        <v>227</v>
      </c>
      <c r="D4657" t="s">
        <v>1133</v>
      </c>
      <c r="E4657">
        <v>2814</v>
      </c>
      <c r="F4657">
        <v>587</v>
      </c>
    </row>
    <row r="4658" spans="1:6" x14ac:dyDescent="0.25">
      <c r="A4658" t="s">
        <v>6</v>
      </c>
      <c r="B4658" t="s">
        <v>40</v>
      </c>
      <c r="C4658" t="s">
        <v>227</v>
      </c>
      <c r="D4658" t="s">
        <v>1133</v>
      </c>
      <c r="E4658">
        <v>2815</v>
      </c>
      <c r="F4658">
        <v>587</v>
      </c>
    </row>
    <row r="4659" spans="1:6" x14ac:dyDescent="0.25">
      <c r="A4659" t="s">
        <v>6</v>
      </c>
      <c r="B4659" t="s">
        <v>40</v>
      </c>
      <c r="C4659" t="s">
        <v>227</v>
      </c>
      <c r="D4659" t="s">
        <v>1133</v>
      </c>
      <c r="E4659">
        <v>2816</v>
      </c>
      <c r="F4659">
        <v>587</v>
      </c>
    </row>
    <row r="4660" spans="1:6" x14ac:dyDescent="0.25">
      <c r="A4660" t="s">
        <v>6</v>
      </c>
      <c r="B4660" t="s">
        <v>40</v>
      </c>
      <c r="C4660" t="s">
        <v>227</v>
      </c>
      <c r="D4660" t="s">
        <v>1133</v>
      </c>
      <c r="E4660">
        <v>2817</v>
      </c>
      <c r="F4660">
        <v>587</v>
      </c>
    </row>
    <row r="4661" spans="1:6" x14ac:dyDescent="0.25">
      <c r="A4661" t="s">
        <v>6</v>
      </c>
      <c r="B4661" t="s">
        <v>40</v>
      </c>
      <c r="C4661" t="s">
        <v>227</v>
      </c>
      <c r="D4661" t="s">
        <v>1133</v>
      </c>
      <c r="E4661">
        <v>2818</v>
      </c>
      <c r="F4661">
        <v>587</v>
      </c>
    </row>
    <row r="4662" spans="1:6" x14ac:dyDescent="0.25">
      <c r="A4662" t="s">
        <v>6</v>
      </c>
      <c r="B4662" t="s">
        <v>40</v>
      </c>
      <c r="C4662" t="s">
        <v>227</v>
      </c>
      <c r="D4662" t="s">
        <v>1133</v>
      </c>
      <c r="E4662">
        <v>2819</v>
      </c>
      <c r="F4662">
        <v>588</v>
      </c>
    </row>
    <row r="4663" spans="1:6" ht="15.6" x14ac:dyDescent="0.3">
      <c r="D4663" s="3" t="s">
        <v>3252</v>
      </c>
      <c r="E4663" s="4"/>
      <c r="F4663" s="4">
        <f>SUBTOTAL(9,F4651:F4662)</f>
        <v>7045</v>
      </c>
    </row>
    <row r="4664" spans="1:6" ht="15.6" x14ac:dyDescent="0.3">
      <c r="D4664" s="3" t="s">
        <v>5370</v>
      </c>
      <c r="E4664" s="4">
        <f>SUBTOTAL(3,E4651:E4662)</f>
        <v>12</v>
      </c>
    </row>
    <row r="4665" spans="1:6" x14ac:dyDescent="0.25">
      <c r="A4665" t="s">
        <v>6</v>
      </c>
      <c r="B4665" t="s">
        <v>40</v>
      </c>
      <c r="C4665" t="s">
        <v>227</v>
      </c>
      <c r="D4665" t="s">
        <v>1134</v>
      </c>
      <c r="E4665">
        <v>2820</v>
      </c>
      <c r="F4665">
        <v>508</v>
      </c>
    </row>
    <row r="4666" spans="1:6" x14ac:dyDescent="0.25">
      <c r="A4666" t="s">
        <v>6</v>
      </c>
      <c r="B4666" t="s">
        <v>40</v>
      </c>
      <c r="C4666" t="s">
        <v>227</v>
      </c>
      <c r="D4666" t="s">
        <v>1134</v>
      </c>
      <c r="E4666">
        <v>2821</v>
      </c>
      <c r="F4666">
        <v>509</v>
      </c>
    </row>
    <row r="4667" spans="1:6" ht="15.6" x14ac:dyDescent="0.3">
      <c r="D4667" s="3" t="s">
        <v>3253</v>
      </c>
      <c r="E4667" s="4"/>
      <c r="F4667" s="4">
        <f>SUBTOTAL(9,F4665:F4666)</f>
        <v>1017</v>
      </c>
    </row>
    <row r="4668" spans="1:6" ht="15.6" x14ac:dyDescent="0.3">
      <c r="D4668" s="3" t="s">
        <v>5371</v>
      </c>
      <c r="E4668" s="4">
        <f>SUBTOTAL(3,E4665:E4666)</f>
        <v>2</v>
      </c>
    </row>
    <row r="4669" spans="1:6" x14ac:dyDescent="0.25">
      <c r="A4669" t="s">
        <v>6</v>
      </c>
      <c r="B4669" t="s">
        <v>40</v>
      </c>
      <c r="C4669" t="s">
        <v>227</v>
      </c>
      <c r="D4669" t="s">
        <v>1135</v>
      </c>
      <c r="E4669">
        <v>2822</v>
      </c>
      <c r="F4669">
        <v>434</v>
      </c>
    </row>
    <row r="4670" spans="1:6" x14ac:dyDescent="0.25">
      <c r="A4670" t="s">
        <v>6</v>
      </c>
      <c r="B4670" t="s">
        <v>40</v>
      </c>
      <c r="C4670" t="s">
        <v>227</v>
      </c>
      <c r="D4670" t="s">
        <v>1135</v>
      </c>
      <c r="E4670">
        <v>2823</v>
      </c>
      <c r="F4670">
        <v>434</v>
      </c>
    </row>
    <row r="4671" spans="1:6" x14ac:dyDescent="0.25">
      <c r="A4671" t="s">
        <v>6</v>
      </c>
      <c r="B4671" t="s">
        <v>40</v>
      </c>
      <c r="C4671" t="s">
        <v>227</v>
      </c>
      <c r="D4671" t="s">
        <v>1135</v>
      </c>
      <c r="E4671">
        <v>2824</v>
      </c>
      <c r="F4671">
        <v>435</v>
      </c>
    </row>
    <row r="4672" spans="1:6" ht="15.6" x14ac:dyDescent="0.3">
      <c r="D4672" s="3" t="s">
        <v>3254</v>
      </c>
      <c r="E4672" s="4"/>
      <c r="F4672" s="4">
        <f>SUBTOTAL(9,F4669:F4671)</f>
        <v>1303</v>
      </c>
    </row>
    <row r="4673" spans="1:6" ht="15.6" x14ac:dyDescent="0.3">
      <c r="D4673" s="3" t="s">
        <v>5372</v>
      </c>
      <c r="E4673" s="4">
        <f>SUBTOTAL(3,E4669:E4671)</f>
        <v>3</v>
      </c>
    </row>
    <row r="4674" spans="1:6" x14ac:dyDescent="0.25">
      <c r="A4674" t="s">
        <v>6</v>
      </c>
      <c r="B4674" t="s">
        <v>40</v>
      </c>
      <c r="C4674" t="s">
        <v>227</v>
      </c>
      <c r="D4674" t="s">
        <v>1136</v>
      </c>
      <c r="E4674">
        <v>2825</v>
      </c>
      <c r="F4674">
        <v>313</v>
      </c>
    </row>
    <row r="4675" spans="1:6" ht="15.6" x14ac:dyDescent="0.3">
      <c r="D4675" s="3" t="s">
        <v>3255</v>
      </c>
      <c r="E4675" s="4"/>
      <c r="F4675" s="4">
        <f>SUBTOTAL(9,F4674:F4674)</f>
        <v>313</v>
      </c>
    </row>
    <row r="4676" spans="1:6" ht="15.6" x14ac:dyDescent="0.3">
      <c r="D4676" s="3" t="s">
        <v>5373</v>
      </c>
      <c r="E4676" s="4">
        <f>SUBTOTAL(3,E4674:E4674)</f>
        <v>1</v>
      </c>
    </row>
    <row r="4677" spans="1:6" x14ac:dyDescent="0.25">
      <c r="A4677" t="s">
        <v>6</v>
      </c>
      <c r="B4677" t="s">
        <v>40</v>
      </c>
      <c r="C4677" t="s">
        <v>227</v>
      </c>
      <c r="D4677" t="s">
        <v>1137</v>
      </c>
      <c r="E4677">
        <v>2826</v>
      </c>
      <c r="F4677">
        <v>402</v>
      </c>
    </row>
    <row r="4678" spans="1:6" x14ac:dyDescent="0.25">
      <c r="A4678" t="s">
        <v>6</v>
      </c>
      <c r="B4678" t="s">
        <v>40</v>
      </c>
      <c r="C4678" t="s">
        <v>227</v>
      </c>
      <c r="D4678" t="s">
        <v>1137</v>
      </c>
      <c r="E4678">
        <v>2827</v>
      </c>
      <c r="F4678">
        <v>403</v>
      </c>
    </row>
    <row r="4679" spans="1:6" ht="15.6" x14ac:dyDescent="0.3">
      <c r="D4679" s="3" t="s">
        <v>3256</v>
      </c>
      <c r="E4679" s="4"/>
      <c r="F4679" s="4">
        <f>SUBTOTAL(9,F4677:F4678)</f>
        <v>805</v>
      </c>
    </row>
    <row r="4680" spans="1:6" ht="15.6" x14ac:dyDescent="0.3">
      <c r="D4680" s="3" t="s">
        <v>5374</v>
      </c>
      <c r="E4680" s="4">
        <f>SUBTOTAL(3,E4677:E4678)</f>
        <v>2</v>
      </c>
    </row>
    <row r="4681" spans="1:6" x14ac:dyDescent="0.25">
      <c r="A4681" t="s">
        <v>6</v>
      </c>
      <c r="B4681" t="s">
        <v>40</v>
      </c>
      <c r="C4681" t="s">
        <v>227</v>
      </c>
      <c r="D4681" t="s">
        <v>1138</v>
      </c>
      <c r="E4681">
        <v>2828</v>
      </c>
      <c r="F4681">
        <v>676</v>
      </c>
    </row>
    <row r="4682" spans="1:6" x14ac:dyDescent="0.25">
      <c r="A4682" t="s">
        <v>6</v>
      </c>
      <c r="B4682" t="s">
        <v>40</v>
      </c>
      <c r="C4682" t="s">
        <v>227</v>
      </c>
      <c r="D4682" t="s">
        <v>1138</v>
      </c>
      <c r="E4682">
        <v>2829</v>
      </c>
      <c r="F4682">
        <v>676</v>
      </c>
    </row>
    <row r="4683" spans="1:6" x14ac:dyDescent="0.25">
      <c r="A4683" t="s">
        <v>6</v>
      </c>
      <c r="B4683" t="s">
        <v>40</v>
      </c>
      <c r="C4683" t="s">
        <v>227</v>
      </c>
      <c r="D4683" t="s">
        <v>1138</v>
      </c>
      <c r="E4683">
        <v>2830</v>
      </c>
      <c r="F4683">
        <v>677</v>
      </c>
    </row>
    <row r="4684" spans="1:6" ht="15.6" x14ac:dyDescent="0.3">
      <c r="D4684" s="3" t="s">
        <v>3257</v>
      </c>
      <c r="E4684" s="4"/>
      <c r="F4684" s="4">
        <f>SUBTOTAL(9,F4681:F4683)</f>
        <v>2029</v>
      </c>
    </row>
    <row r="4685" spans="1:6" ht="15.6" x14ac:dyDescent="0.3">
      <c r="D4685" s="3" t="s">
        <v>5375</v>
      </c>
      <c r="E4685" s="4">
        <f>SUBTOTAL(3,E4681:E4683)</f>
        <v>3</v>
      </c>
    </row>
    <row r="4686" spans="1:6" x14ac:dyDescent="0.25">
      <c r="A4686" t="s">
        <v>6</v>
      </c>
      <c r="B4686" t="s">
        <v>40</v>
      </c>
      <c r="C4686" t="s">
        <v>227</v>
      </c>
      <c r="D4686" t="s">
        <v>1139</v>
      </c>
      <c r="E4686">
        <v>2831</v>
      </c>
      <c r="F4686">
        <v>539</v>
      </c>
    </row>
    <row r="4687" spans="1:6" x14ac:dyDescent="0.25">
      <c r="A4687" t="s">
        <v>6</v>
      </c>
      <c r="B4687" t="s">
        <v>40</v>
      </c>
      <c r="C4687" t="s">
        <v>227</v>
      </c>
      <c r="D4687" t="s">
        <v>1139</v>
      </c>
      <c r="E4687">
        <v>2832</v>
      </c>
      <c r="F4687">
        <v>539</v>
      </c>
    </row>
    <row r="4688" spans="1:6" ht="15.6" x14ac:dyDescent="0.3">
      <c r="D4688" s="3" t="s">
        <v>3258</v>
      </c>
      <c r="E4688" s="4"/>
      <c r="F4688" s="4">
        <f>SUBTOTAL(9,F4686:F4687)</f>
        <v>1078</v>
      </c>
    </row>
    <row r="4689" spans="1:6" ht="15.6" x14ac:dyDescent="0.3">
      <c r="D4689" s="3" t="s">
        <v>5376</v>
      </c>
      <c r="E4689" s="4">
        <f>SUBTOTAL(3,E4686:E4687)</f>
        <v>2</v>
      </c>
    </row>
    <row r="4690" spans="1:6" x14ac:dyDescent="0.25">
      <c r="A4690" t="s">
        <v>6</v>
      </c>
      <c r="B4690" t="s">
        <v>40</v>
      </c>
      <c r="C4690" t="s">
        <v>227</v>
      </c>
      <c r="D4690" t="s">
        <v>1140</v>
      </c>
      <c r="E4690">
        <v>2833</v>
      </c>
      <c r="F4690">
        <v>649</v>
      </c>
    </row>
    <row r="4691" spans="1:6" x14ac:dyDescent="0.25">
      <c r="A4691" t="s">
        <v>6</v>
      </c>
      <c r="B4691" t="s">
        <v>40</v>
      </c>
      <c r="C4691" t="s">
        <v>227</v>
      </c>
      <c r="D4691" t="s">
        <v>1140</v>
      </c>
      <c r="E4691">
        <v>2834</v>
      </c>
      <c r="F4691">
        <v>649</v>
      </c>
    </row>
    <row r="4692" spans="1:6" x14ac:dyDescent="0.25">
      <c r="A4692" t="s">
        <v>6</v>
      </c>
      <c r="B4692" t="s">
        <v>40</v>
      </c>
      <c r="C4692" t="s">
        <v>227</v>
      </c>
      <c r="D4692" t="s">
        <v>1140</v>
      </c>
      <c r="E4692">
        <v>2835</v>
      </c>
      <c r="F4692">
        <v>649</v>
      </c>
    </row>
    <row r="4693" spans="1:6" x14ac:dyDescent="0.25">
      <c r="A4693" t="s">
        <v>6</v>
      </c>
      <c r="B4693" t="s">
        <v>40</v>
      </c>
      <c r="C4693" t="s">
        <v>227</v>
      </c>
      <c r="D4693" t="s">
        <v>1140</v>
      </c>
      <c r="E4693">
        <v>2836</v>
      </c>
      <c r="F4693">
        <v>649</v>
      </c>
    </row>
    <row r="4694" spans="1:6" x14ac:dyDescent="0.25">
      <c r="A4694" t="s">
        <v>6</v>
      </c>
      <c r="B4694" t="s">
        <v>40</v>
      </c>
      <c r="C4694" t="s">
        <v>227</v>
      </c>
      <c r="D4694" t="s">
        <v>1140</v>
      </c>
      <c r="E4694">
        <v>2837</v>
      </c>
      <c r="F4694">
        <v>649</v>
      </c>
    </row>
    <row r="4695" spans="1:6" x14ac:dyDescent="0.25">
      <c r="A4695" t="s">
        <v>6</v>
      </c>
      <c r="B4695" t="s">
        <v>40</v>
      </c>
      <c r="C4695" t="s">
        <v>227</v>
      </c>
      <c r="D4695" t="s">
        <v>1140</v>
      </c>
      <c r="E4695">
        <v>2838</v>
      </c>
      <c r="F4695">
        <v>652</v>
      </c>
    </row>
    <row r="4696" spans="1:6" ht="15.6" x14ac:dyDescent="0.3">
      <c r="D4696" s="3" t="s">
        <v>3259</v>
      </c>
      <c r="E4696" s="4"/>
      <c r="F4696" s="4">
        <f>SUBTOTAL(9,F4690:F4695)</f>
        <v>3897</v>
      </c>
    </row>
    <row r="4697" spans="1:6" ht="15.6" x14ac:dyDescent="0.3">
      <c r="D4697" s="3" t="s">
        <v>5377</v>
      </c>
      <c r="E4697" s="4">
        <f>SUBTOTAL(3,E4690:E4695)</f>
        <v>6</v>
      </c>
    </row>
    <row r="4698" spans="1:6" x14ac:dyDescent="0.25">
      <c r="A4698" t="s">
        <v>6</v>
      </c>
      <c r="B4698" t="s">
        <v>40</v>
      </c>
      <c r="C4698" t="s">
        <v>227</v>
      </c>
      <c r="D4698" t="s">
        <v>1141</v>
      </c>
      <c r="E4698">
        <v>2839</v>
      </c>
      <c r="F4698">
        <v>150</v>
      </c>
    </row>
    <row r="4699" spans="1:6" ht="15.6" x14ac:dyDescent="0.3">
      <c r="D4699" s="3" t="s">
        <v>3260</v>
      </c>
      <c r="E4699" s="4"/>
      <c r="F4699" s="4">
        <f>SUBTOTAL(9,F4698:F4698)</f>
        <v>150</v>
      </c>
    </row>
    <row r="4700" spans="1:6" ht="15.6" x14ac:dyDescent="0.3">
      <c r="D4700" s="3" t="s">
        <v>5378</v>
      </c>
      <c r="E4700" s="4">
        <f>SUBTOTAL(3,E4698:E4698)</f>
        <v>1</v>
      </c>
    </row>
    <row r="4701" spans="1:6" x14ac:dyDescent="0.25">
      <c r="A4701" t="s">
        <v>6</v>
      </c>
      <c r="B4701" t="s">
        <v>40</v>
      </c>
      <c r="C4701" t="s">
        <v>227</v>
      </c>
      <c r="D4701" t="s">
        <v>1142</v>
      </c>
      <c r="E4701">
        <v>2840</v>
      </c>
      <c r="F4701">
        <v>641</v>
      </c>
    </row>
    <row r="4702" spans="1:6" x14ac:dyDescent="0.25">
      <c r="A4702" t="s">
        <v>6</v>
      </c>
      <c r="B4702" t="s">
        <v>40</v>
      </c>
      <c r="C4702" t="s">
        <v>227</v>
      </c>
      <c r="D4702" t="s">
        <v>1142</v>
      </c>
      <c r="E4702">
        <v>2841</v>
      </c>
      <c r="F4702">
        <v>641</v>
      </c>
    </row>
    <row r="4703" spans="1:6" x14ac:dyDescent="0.25">
      <c r="A4703" t="s">
        <v>6</v>
      </c>
      <c r="B4703" t="s">
        <v>40</v>
      </c>
      <c r="C4703" t="s">
        <v>227</v>
      </c>
      <c r="D4703" t="s">
        <v>1142</v>
      </c>
      <c r="E4703">
        <v>2842</v>
      </c>
      <c r="F4703">
        <v>641</v>
      </c>
    </row>
    <row r="4704" spans="1:6" x14ac:dyDescent="0.25">
      <c r="A4704" t="s">
        <v>6</v>
      </c>
      <c r="B4704" t="s">
        <v>40</v>
      </c>
      <c r="C4704" t="s">
        <v>227</v>
      </c>
      <c r="D4704" t="s">
        <v>1142</v>
      </c>
      <c r="E4704">
        <v>2843</v>
      </c>
      <c r="F4704">
        <v>641</v>
      </c>
    </row>
    <row r="4705" spans="1:6" x14ac:dyDescent="0.25">
      <c r="A4705" t="s">
        <v>6</v>
      </c>
      <c r="B4705" t="s">
        <v>40</v>
      </c>
      <c r="C4705" t="s">
        <v>227</v>
      </c>
      <c r="D4705" t="s">
        <v>1142</v>
      </c>
      <c r="E4705">
        <v>2844</v>
      </c>
      <c r="F4705">
        <v>641</v>
      </c>
    </row>
    <row r="4706" spans="1:6" x14ac:dyDescent="0.25">
      <c r="A4706" t="s">
        <v>6</v>
      </c>
      <c r="B4706" t="s">
        <v>40</v>
      </c>
      <c r="C4706" t="s">
        <v>227</v>
      </c>
      <c r="D4706" t="s">
        <v>1142</v>
      </c>
      <c r="E4706">
        <v>2845</v>
      </c>
      <c r="F4706">
        <v>644</v>
      </c>
    </row>
    <row r="4707" spans="1:6" ht="15.6" x14ac:dyDescent="0.3">
      <c r="D4707" s="3" t="s">
        <v>3261</v>
      </c>
      <c r="E4707" s="4"/>
      <c r="F4707" s="4">
        <f>SUBTOTAL(9,F4701:F4706)</f>
        <v>3849</v>
      </c>
    </row>
    <row r="4708" spans="1:6" ht="15.6" x14ac:dyDescent="0.3">
      <c r="D4708" s="3" t="s">
        <v>5379</v>
      </c>
      <c r="E4708" s="4">
        <f>SUBTOTAL(3,E4701:E4706)</f>
        <v>6</v>
      </c>
    </row>
    <row r="4709" spans="1:6" x14ac:dyDescent="0.25">
      <c r="A4709" t="s">
        <v>6</v>
      </c>
      <c r="B4709" t="s">
        <v>40</v>
      </c>
      <c r="C4709" t="s">
        <v>227</v>
      </c>
      <c r="D4709" t="s">
        <v>1143</v>
      </c>
      <c r="E4709">
        <v>2846</v>
      </c>
      <c r="F4709">
        <v>381</v>
      </c>
    </row>
    <row r="4710" spans="1:6" x14ac:dyDescent="0.25">
      <c r="A4710" t="s">
        <v>6</v>
      </c>
      <c r="B4710" t="s">
        <v>40</v>
      </c>
      <c r="C4710" t="s">
        <v>227</v>
      </c>
      <c r="D4710" t="s">
        <v>1143</v>
      </c>
      <c r="E4710">
        <v>2847</v>
      </c>
      <c r="F4710">
        <v>381</v>
      </c>
    </row>
    <row r="4711" spans="1:6" ht="15.6" x14ac:dyDescent="0.3">
      <c r="D4711" s="3" t="s">
        <v>3262</v>
      </c>
      <c r="E4711" s="4"/>
      <c r="F4711" s="4">
        <f>SUBTOTAL(9,F4709:F4710)</f>
        <v>762</v>
      </c>
    </row>
    <row r="4712" spans="1:6" ht="15.6" x14ac:dyDescent="0.3">
      <c r="D4712" s="3" t="s">
        <v>5380</v>
      </c>
      <c r="E4712" s="4">
        <f>SUBTOTAL(3,E4709:E4710)</f>
        <v>2</v>
      </c>
    </row>
    <row r="4713" spans="1:6" x14ac:dyDescent="0.25">
      <c r="A4713" t="s">
        <v>6</v>
      </c>
      <c r="B4713" t="s">
        <v>40</v>
      </c>
      <c r="C4713" t="s">
        <v>227</v>
      </c>
      <c r="D4713" t="s">
        <v>1144</v>
      </c>
      <c r="E4713">
        <v>2848</v>
      </c>
      <c r="F4713">
        <v>686</v>
      </c>
    </row>
    <row r="4714" spans="1:6" x14ac:dyDescent="0.25">
      <c r="A4714" t="s">
        <v>6</v>
      </c>
      <c r="B4714" t="s">
        <v>40</v>
      </c>
      <c r="C4714" t="s">
        <v>227</v>
      </c>
      <c r="D4714" t="s">
        <v>1144</v>
      </c>
      <c r="E4714">
        <v>2849</v>
      </c>
      <c r="F4714">
        <v>686</v>
      </c>
    </row>
    <row r="4715" spans="1:6" x14ac:dyDescent="0.25">
      <c r="A4715" t="s">
        <v>6</v>
      </c>
      <c r="B4715" t="s">
        <v>40</v>
      </c>
      <c r="C4715" t="s">
        <v>227</v>
      </c>
      <c r="D4715" t="s">
        <v>1144</v>
      </c>
      <c r="E4715">
        <v>2850</v>
      </c>
      <c r="F4715">
        <v>686</v>
      </c>
    </row>
    <row r="4716" spans="1:6" x14ac:dyDescent="0.25">
      <c r="A4716" t="s">
        <v>6</v>
      </c>
      <c r="B4716" t="s">
        <v>40</v>
      </c>
      <c r="C4716" t="s">
        <v>227</v>
      </c>
      <c r="D4716" t="s">
        <v>1144</v>
      </c>
      <c r="E4716">
        <v>2851</v>
      </c>
      <c r="F4716">
        <v>686</v>
      </c>
    </row>
    <row r="4717" spans="1:6" x14ac:dyDescent="0.25">
      <c r="A4717" t="s">
        <v>6</v>
      </c>
      <c r="B4717" t="s">
        <v>40</v>
      </c>
      <c r="C4717" t="s">
        <v>227</v>
      </c>
      <c r="D4717" t="s">
        <v>1144</v>
      </c>
      <c r="E4717">
        <v>2852</v>
      </c>
      <c r="F4717">
        <v>686</v>
      </c>
    </row>
    <row r="4718" spans="1:6" x14ac:dyDescent="0.25">
      <c r="A4718" t="s">
        <v>6</v>
      </c>
      <c r="B4718" t="s">
        <v>40</v>
      </c>
      <c r="C4718" t="s">
        <v>227</v>
      </c>
      <c r="D4718" t="s">
        <v>1144</v>
      </c>
      <c r="E4718">
        <v>2853</v>
      </c>
      <c r="F4718">
        <v>686</v>
      </c>
    </row>
    <row r="4719" spans="1:6" x14ac:dyDescent="0.25">
      <c r="A4719" t="s">
        <v>6</v>
      </c>
      <c r="B4719" t="s">
        <v>40</v>
      </c>
      <c r="C4719" t="s">
        <v>227</v>
      </c>
      <c r="D4719" t="s">
        <v>1144</v>
      </c>
      <c r="E4719">
        <v>2854</v>
      </c>
      <c r="F4719">
        <v>686</v>
      </c>
    </row>
    <row r="4720" spans="1:6" x14ac:dyDescent="0.25">
      <c r="A4720" t="s">
        <v>6</v>
      </c>
      <c r="B4720" t="s">
        <v>40</v>
      </c>
      <c r="C4720" t="s">
        <v>227</v>
      </c>
      <c r="D4720" t="s">
        <v>1144</v>
      </c>
      <c r="E4720">
        <v>2855</v>
      </c>
      <c r="F4720">
        <v>686</v>
      </c>
    </row>
    <row r="4721" spans="1:6" x14ac:dyDescent="0.25">
      <c r="A4721" t="s">
        <v>6</v>
      </c>
      <c r="B4721" t="s">
        <v>40</v>
      </c>
      <c r="C4721" t="s">
        <v>227</v>
      </c>
      <c r="D4721" t="s">
        <v>1144</v>
      </c>
      <c r="E4721">
        <v>2856</v>
      </c>
      <c r="F4721">
        <v>691</v>
      </c>
    </row>
    <row r="4722" spans="1:6" ht="15.6" x14ac:dyDescent="0.3">
      <c r="D4722" s="3" t="s">
        <v>3263</v>
      </c>
      <c r="E4722" s="4"/>
      <c r="F4722" s="4">
        <f>SUBTOTAL(9,F4713:F4721)</f>
        <v>6179</v>
      </c>
    </row>
    <row r="4723" spans="1:6" ht="15.6" x14ac:dyDescent="0.3">
      <c r="D4723" s="3" t="s">
        <v>5381</v>
      </c>
      <c r="E4723" s="4">
        <f>SUBTOTAL(3,E4713:E4721)</f>
        <v>9</v>
      </c>
    </row>
    <row r="4724" spans="1:6" x14ac:dyDescent="0.25">
      <c r="A4724" t="s">
        <v>6</v>
      </c>
      <c r="B4724" t="s">
        <v>40</v>
      </c>
      <c r="C4724" t="s">
        <v>227</v>
      </c>
      <c r="D4724" t="s">
        <v>1145</v>
      </c>
      <c r="E4724">
        <v>2857</v>
      </c>
      <c r="F4724">
        <v>38</v>
      </c>
    </row>
    <row r="4725" spans="1:6" ht="15.6" x14ac:dyDescent="0.3">
      <c r="D4725" s="3" t="s">
        <v>3264</v>
      </c>
      <c r="E4725" s="4"/>
      <c r="F4725" s="4">
        <f>SUBTOTAL(9,F4724:F4724)</f>
        <v>38</v>
      </c>
    </row>
    <row r="4726" spans="1:6" ht="15.6" x14ac:dyDescent="0.3">
      <c r="D4726" s="3" t="s">
        <v>5382</v>
      </c>
      <c r="E4726" s="4">
        <f>SUBTOTAL(3,E4724:E4724)</f>
        <v>1</v>
      </c>
    </row>
    <row r="4727" spans="1:6" x14ac:dyDescent="0.25">
      <c r="A4727" t="s">
        <v>6</v>
      </c>
      <c r="B4727" t="s">
        <v>40</v>
      </c>
      <c r="C4727" t="s">
        <v>227</v>
      </c>
      <c r="D4727" t="s">
        <v>1146</v>
      </c>
      <c r="E4727">
        <v>2858</v>
      </c>
      <c r="F4727">
        <v>659</v>
      </c>
    </row>
    <row r="4728" spans="1:6" x14ac:dyDescent="0.25">
      <c r="A4728" t="s">
        <v>6</v>
      </c>
      <c r="B4728" t="s">
        <v>40</v>
      </c>
      <c r="C4728" t="s">
        <v>227</v>
      </c>
      <c r="D4728" t="s">
        <v>1146</v>
      </c>
      <c r="E4728">
        <v>2859</v>
      </c>
      <c r="F4728">
        <v>659</v>
      </c>
    </row>
    <row r="4729" spans="1:6" ht="15.6" x14ac:dyDescent="0.3">
      <c r="D4729" s="3" t="s">
        <v>3265</v>
      </c>
      <c r="E4729" s="4"/>
      <c r="F4729" s="4">
        <f>SUBTOTAL(9,F4727:F4728)</f>
        <v>1318</v>
      </c>
    </row>
    <row r="4730" spans="1:6" ht="15.6" x14ac:dyDescent="0.3">
      <c r="D4730" s="3" t="s">
        <v>5383</v>
      </c>
      <c r="E4730" s="4">
        <f>SUBTOTAL(3,E4727:E4728)</f>
        <v>2</v>
      </c>
    </row>
    <row r="4731" spans="1:6" x14ac:dyDescent="0.25">
      <c r="A4731" t="s">
        <v>6</v>
      </c>
      <c r="B4731" t="s">
        <v>40</v>
      </c>
      <c r="C4731" t="s">
        <v>227</v>
      </c>
      <c r="D4731" t="s">
        <v>1147</v>
      </c>
      <c r="E4731">
        <v>2860</v>
      </c>
      <c r="F4731">
        <v>113</v>
      </c>
    </row>
    <row r="4732" spans="1:6" ht="15.6" x14ac:dyDescent="0.3">
      <c r="D4732" s="3" t="s">
        <v>3266</v>
      </c>
      <c r="E4732" s="4"/>
      <c r="F4732" s="4">
        <f>SUBTOTAL(9,F4731:F4731)</f>
        <v>113</v>
      </c>
    </row>
    <row r="4733" spans="1:6" ht="15.6" x14ac:dyDescent="0.3">
      <c r="D4733" s="3" t="s">
        <v>5384</v>
      </c>
      <c r="E4733" s="4">
        <f>SUBTOTAL(3,E4731:E4731)</f>
        <v>1</v>
      </c>
    </row>
    <row r="4734" spans="1:6" x14ac:dyDescent="0.25">
      <c r="A4734" t="s">
        <v>6</v>
      </c>
      <c r="B4734" t="s">
        <v>40</v>
      </c>
      <c r="C4734" t="s">
        <v>227</v>
      </c>
      <c r="D4734" t="s">
        <v>1148</v>
      </c>
      <c r="E4734">
        <v>2861</v>
      </c>
      <c r="F4734">
        <v>593</v>
      </c>
    </row>
    <row r="4735" spans="1:6" x14ac:dyDescent="0.25">
      <c r="A4735" t="s">
        <v>6</v>
      </c>
      <c r="B4735" t="s">
        <v>40</v>
      </c>
      <c r="C4735" t="s">
        <v>227</v>
      </c>
      <c r="D4735" t="s">
        <v>1148</v>
      </c>
      <c r="E4735">
        <v>2862</v>
      </c>
      <c r="F4735">
        <v>593</v>
      </c>
    </row>
    <row r="4736" spans="1:6" x14ac:dyDescent="0.25">
      <c r="A4736" t="s">
        <v>6</v>
      </c>
      <c r="B4736" t="s">
        <v>40</v>
      </c>
      <c r="C4736" t="s">
        <v>227</v>
      </c>
      <c r="D4736" t="s">
        <v>1148</v>
      </c>
      <c r="E4736">
        <v>2863</v>
      </c>
      <c r="F4736">
        <v>593</v>
      </c>
    </row>
    <row r="4737" spans="1:6" x14ac:dyDescent="0.25">
      <c r="A4737" t="s">
        <v>6</v>
      </c>
      <c r="B4737" t="s">
        <v>40</v>
      </c>
      <c r="C4737" t="s">
        <v>227</v>
      </c>
      <c r="D4737" t="s">
        <v>1148</v>
      </c>
      <c r="E4737">
        <v>2864</v>
      </c>
      <c r="F4737">
        <v>596</v>
      </c>
    </row>
    <row r="4738" spans="1:6" ht="15.6" x14ac:dyDescent="0.3">
      <c r="D4738" s="3" t="s">
        <v>3267</v>
      </c>
      <c r="E4738" s="4"/>
      <c r="F4738" s="4">
        <f>SUBTOTAL(9,F4734:F4737)</f>
        <v>2375</v>
      </c>
    </row>
    <row r="4739" spans="1:6" ht="15.6" x14ac:dyDescent="0.3">
      <c r="D4739" s="3" t="s">
        <v>5385</v>
      </c>
      <c r="E4739" s="4">
        <f>SUBTOTAL(3,E4734:E4737)</f>
        <v>4</v>
      </c>
    </row>
    <row r="4740" spans="1:6" x14ac:dyDescent="0.25">
      <c r="A4740" t="s">
        <v>6</v>
      </c>
      <c r="B4740" t="s">
        <v>40</v>
      </c>
      <c r="C4740" t="s">
        <v>227</v>
      </c>
      <c r="D4740" t="s">
        <v>1149</v>
      </c>
      <c r="E4740">
        <v>2865</v>
      </c>
      <c r="F4740">
        <v>539</v>
      </c>
    </row>
    <row r="4741" spans="1:6" x14ac:dyDescent="0.25">
      <c r="A4741" t="s">
        <v>6</v>
      </c>
      <c r="B4741" t="s">
        <v>40</v>
      </c>
      <c r="C4741" t="s">
        <v>227</v>
      </c>
      <c r="D4741" t="s">
        <v>1149</v>
      </c>
      <c r="E4741">
        <v>2866</v>
      </c>
      <c r="F4741">
        <v>539</v>
      </c>
    </row>
    <row r="4742" spans="1:6" x14ac:dyDescent="0.25">
      <c r="A4742" t="s">
        <v>6</v>
      </c>
      <c r="B4742" t="s">
        <v>40</v>
      </c>
      <c r="C4742" t="s">
        <v>227</v>
      </c>
      <c r="D4742" t="s">
        <v>1149</v>
      </c>
      <c r="E4742">
        <v>2867</v>
      </c>
      <c r="F4742">
        <v>539</v>
      </c>
    </row>
    <row r="4743" spans="1:6" x14ac:dyDescent="0.25">
      <c r="A4743" t="s">
        <v>6</v>
      </c>
      <c r="B4743" t="s">
        <v>40</v>
      </c>
      <c r="C4743" t="s">
        <v>227</v>
      </c>
      <c r="D4743" t="s">
        <v>1149</v>
      </c>
      <c r="E4743">
        <v>2868</v>
      </c>
      <c r="F4743">
        <v>539</v>
      </c>
    </row>
    <row r="4744" spans="1:6" x14ac:dyDescent="0.25">
      <c r="A4744" t="s">
        <v>6</v>
      </c>
      <c r="B4744" t="s">
        <v>40</v>
      </c>
      <c r="C4744" t="s">
        <v>227</v>
      </c>
      <c r="D4744" t="s">
        <v>1149</v>
      </c>
      <c r="E4744">
        <v>2869</v>
      </c>
      <c r="F4744">
        <v>539</v>
      </c>
    </row>
    <row r="4745" spans="1:6" x14ac:dyDescent="0.25">
      <c r="A4745" t="s">
        <v>6</v>
      </c>
      <c r="B4745" t="s">
        <v>40</v>
      </c>
      <c r="C4745" t="s">
        <v>227</v>
      </c>
      <c r="D4745" t="s">
        <v>1149</v>
      </c>
      <c r="E4745">
        <v>2870</v>
      </c>
      <c r="F4745">
        <v>539</v>
      </c>
    </row>
    <row r="4746" spans="1:6" ht="15.6" x14ac:dyDescent="0.3">
      <c r="D4746" s="3" t="s">
        <v>3268</v>
      </c>
      <c r="E4746" s="4"/>
      <c r="F4746" s="4">
        <f>SUBTOTAL(9,F4740:F4745)</f>
        <v>3234</v>
      </c>
    </row>
    <row r="4747" spans="1:6" ht="15.6" x14ac:dyDescent="0.3">
      <c r="D4747" s="3" t="s">
        <v>5386</v>
      </c>
      <c r="E4747" s="4">
        <f>SUBTOTAL(3,E4740:E4745)</f>
        <v>6</v>
      </c>
    </row>
    <row r="4748" spans="1:6" x14ac:dyDescent="0.25">
      <c r="A4748" t="s">
        <v>6</v>
      </c>
      <c r="B4748" t="s">
        <v>40</v>
      </c>
      <c r="C4748" t="s">
        <v>227</v>
      </c>
      <c r="D4748" t="s">
        <v>1150</v>
      </c>
      <c r="E4748">
        <v>2871</v>
      </c>
      <c r="F4748">
        <v>429</v>
      </c>
    </row>
    <row r="4749" spans="1:6" ht="15.6" x14ac:dyDescent="0.3">
      <c r="D4749" s="3" t="s">
        <v>3269</v>
      </c>
      <c r="E4749" s="4"/>
      <c r="F4749" s="4">
        <f>SUBTOTAL(9,F4748:F4748)</f>
        <v>429</v>
      </c>
    </row>
    <row r="4750" spans="1:6" ht="15.6" x14ac:dyDescent="0.3">
      <c r="D4750" s="3" t="s">
        <v>5387</v>
      </c>
      <c r="E4750" s="4">
        <f>SUBTOTAL(3,E4748:E4748)</f>
        <v>1</v>
      </c>
    </row>
    <row r="4751" spans="1:6" ht="15.6" x14ac:dyDescent="0.3">
      <c r="C4751" s="5" t="s">
        <v>6950</v>
      </c>
      <c r="D4751" s="6"/>
      <c r="E4751" s="6"/>
      <c r="F4751" s="6">
        <f>SUBTOTAL(9,F4651:F4748)</f>
        <v>35934</v>
      </c>
    </row>
    <row r="4752" spans="1:6" ht="15.6" x14ac:dyDescent="0.3">
      <c r="C4752" s="5" t="s">
        <v>7363</v>
      </c>
      <c r="D4752" s="6"/>
      <c r="E4752" s="6">
        <f>SUBTOTAL(3,E4651:E4748)</f>
        <v>64</v>
      </c>
    </row>
    <row r="4753" spans="1:6" x14ac:dyDescent="0.25">
      <c r="A4753" t="s">
        <v>6</v>
      </c>
      <c r="B4753" t="s">
        <v>40</v>
      </c>
      <c r="C4753" t="s">
        <v>228</v>
      </c>
      <c r="D4753" t="s">
        <v>1151</v>
      </c>
      <c r="E4753">
        <v>2872</v>
      </c>
      <c r="F4753">
        <v>619</v>
      </c>
    </row>
    <row r="4754" spans="1:6" x14ac:dyDescent="0.25">
      <c r="A4754" t="s">
        <v>6</v>
      </c>
      <c r="B4754" t="s">
        <v>40</v>
      </c>
      <c r="C4754" t="s">
        <v>228</v>
      </c>
      <c r="D4754" t="s">
        <v>1151</v>
      </c>
      <c r="E4754">
        <v>2873</v>
      </c>
      <c r="F4754">
        <v>619</v>
      </c>
    </row>
    <row r="4755" spans="1:6" x14ac:dyDescent="0.25">
      <c r="A4755" t="s">
        <v>6</v>
      </c>
      <c r="B4755" t="s">
        <v>40</v>
      </c>
      <c r="C4755" t="s">
        <v>228</v>
      </c>
      <c r="D4755" t="s">
        <v>1151</v>
      </c>
      <c r="E4755">
        <v>2874</v>
      </c>
      <c r="F4755">
        <v>619</v>
      </c>
    </row>
    <row r="4756" spans="1:6" x14ac:dyDescent="0.25">
      <c r="A4756" t="s">
        <v>6</v>
      </c>
      <c r="B4756" t="s">
        <v>40</v>
      </c>
      <c r="C4756" t="s">
        <v>228</v>
      </c>
      <c r="D4756" t="s">
        <v>1151</v>
      </c>
      <c r="E4756">
        <v>2875</v>
      </c>
      <c r="F4756">
        <v>619</v>
      </c>
    </row>
    <row r="4757" spans="1:6" x14ac:dyDescent="0.25">
      <c r="A4757" t="s">
        <v>6</v>
      </c>
      <c r="B4757" t="s">
        <v>40</v>
      </c>
      <c r="C4757" t="s">
        <v>228</v>
      </c>
      <c r="D4757" t="s">
        <v>1151</v>
      </c>
      <c r="E4757">
        <v>2876</v>
      </c>
      <c r="F4757">
        <v>619</v>
      </c>
    </row>
    <row r="4758" spans="1:6" x14ac:dyDescent="0.25">
      <c r="A4758" t="s">
        <v>6</v>
      </c>
      <c r="B4758" t="s">
        <v>40</v>
      </c>
      <c r="C4758" t="s">
        <v>228</v>
      </c>
      <c r="D4758" t="s">
        <v>1151</v>
      </c>
      <c r="E4758">
        <v>2877</v>
      </c>
      <c r="F4758">
        <v>623</v>
      </c>
    </row>
    <row r="4759" spans="1:6" ht="15.6" x14ac:dyDescent="0.3">
      <c r="D4759" s="3" t="s">
        <v>3270</v>
      </c>
      <c r="E4759" s="4"/>
      <c r="F4759" s="4">
        <f>SUBTOTAL(9,F4753:F4758)</f>
        <v>3718</v>
      </c>
    </row>
    <row r="4760" spans="1:6" ht="15.6" x14ac:dyDescent="0.3">
      <c r="D4760" s="3" t="s">
        <v>5388</v>
      </c>
      <c r="E4760" s="4">
        <f>SUBTOTAL(3,E4753:E4758)</f>
        <v>6</v>
      </c>
    </row>
    <row r="4761" spans="1:6" x14ac:dyDescent="0.25">
      <c r="A4761" t="s">
        <v>6</v>
      </c>
      <c r="B4761" t="s">
        <v>40</v>
      </c>
      <c r="C4761" t="s">
        <v>228</v>
      </c>
      <c r="D4761" t="s">
        <v>1152</v>
      </c>
      <c r="E4761">
        <v>2878</v>
      </c>
      <c r="F4761">
        <v>285</v>
      </c>
    </row>
    <row r="4762" spans="1:6" ht="15.6" x14ac:dyDescent="0.3">
      <c r="D4762" s="3" t="s">
        <v>3271</v>
      </c>
      <c r="E4762" s="4"/>
      <c r="F4762" s="4">
        <f>SUBTOTAL(9,F4761:F4761)</f>
        <v>285</v>
      </c>
    </row>
    <row r="4763" spans="1:6" ht="15.6" x14ac:dyDescent="0.3">
      <c r="D4763" s="3" t="s">
        <v>5389</v>
      </c>
      <c r="E4763" s="4">
        <f>SUBTOTAL(3,E4761:E4761)</f>
        <v>1</v>
      </c>
    </row>
    <row r="4764" spans="1:6" x14ac:dyDescent="0.25">
      <c r="A4764" t="s">
        <v>6</v>
      </c>
      <c r="B4764" t="s">
        <v>40</v>
      </c>
      <c r="C4764" t="s">
        <v>228</v>
      </c>
      <c r="D4764" t="s">
        <v>1153</v>
      </c>
      <c r="E4764">
        <v>2879</v>
      </c>
      <c r="F4764">
        <v>524</v>
      </c>
    </row>
    <row r="4765" spans="1:6" x14ac:dyDescent="0.25">
      <c r="A4765" t="s">
        <v>6</v>
      </c>
      <c r="B4765" t="s">
        <v>40</v>
      </c>
      <c r="C4765" t="s">
        <v>228</v>
      </c>
      <c r="D4765" t="s">
        <v>1153</v>
      </c>
      <c r="E4765">
        <v>2880</v>
      </c>
      <c r="F4765">
        <v>525</v>
      </c>
    </row>
    <row r="4766" spans="1:6" ht="15.6" x14ac:dyDescent="0.3">
      <c r="D4766" s="3" t="s">
        <v>3272</v>
      </c>
      <c r="E4766" s="4"/>
      <c r="F4766" s="4">
        <f>SUBTOTAL(9,F4764:F4765)</f>
        <v>1049</v>
      </c>
    </row>
    <row r="4767" spans="1:6" ht="15.6" x14ac:dyDescent="0.3">
      <c r="D4767" s="3" t="s">
        <v>5390</v>
      </c>
      <c r="E4767" s="4">
        <f>SUBTOTAL(3,E4764:E4765)</f>
        <v>2</v>
      </c>
    </row>
    <row r="4768" spans="1:6" x14ac:dyDescent="0.25">
      <c r="A4768" t="s">
        <v>6</v>
      </c>
      <c r="B4768" t="s">
        <v>40</v>
      </c>
      <c r="C4768" t="s">
        <v>228</v>
      </c>
      <c r="D4768" t="s">
        <v>1154</v>
      </c>
      <c r="E4768">
        <v>2881</v>
      </c>
      <c r="F4768">
        <v>594</v>
      </c>
    </row>
    <row r="4769" spans="1:6" x14ac:dyDescent="0.25">
      <c r="A4769" t="s">
        <v>6</v>
      </c>
      <c r="B4769" t="s">
        <v>40</v>
      </c>
      <c r="C4769" t="s">
        <v>228</v>
      </c>
      <c r="D4769" t="s">
        <v>1154</v>
      </c>
      <c r="E4769">
        <v>2882</v>
      </c>
      <c r="F4769">
        <v>594</v>
      </c>
    </row>
    <row r="4770" spans="1:6" x14ac:dyDescent="0.25">
      <c r="A4770" t="s">
        <v>6</v>
      </c>
      <c r="B4770" t="s">
        <v>40</v>
      </c>
      <c r="C4770" t="s">
        <v>228</v>
      </c>
      <c r="D4770" t="s">
        <v>1154</v>
      </c>
      <c r="E4770">
        <v>2883</v>
      </c>
      <c r="F4770">
        <v>594</v>
      </c>
    </row>
    <row r="4771" spans="1:6" x14ac:dyDescent="0.25">
      <c r="A4771" t="s">
        <v>6</v>
      </c>
      <c r="B4771" t="s">
        <v>40</v>
      </c>
      <c r="C4771" t="s">
        <v>228</v>
      </c>
      <c r="D4771" t="s">
        <v>1154</v>
      </c>
      <c r="E4771">
        <v>2884</v>
      </c>
      <c r="F4771">
        <v>595</v>
      </c>
    </row>
    <row r="4772" spans="1:6" ht="15.6" x14ac:dyDescent="0.3">
      <c r="D4772" s="3" t="s">
        <v>3273</v>
      </c>
      <c r="E4772" s="4"/>
      <c r="F4772" s="4">
        <f>SUBTOTAL(9,F4768:F4771)</f>
        <v>2377</v>
      </c>
    </row>
    <row r="4773" spans="1:6" ht="15.6" x14ac:dyDescent="0.3">
      <c r="D4773" s="3" t="s">
        <v>5391</v>
      </c>
      <c r="E4773" s="4">
        <f>SUBTOTAL(3,E4768:E4771)</f>
        <v>4</v>
      </c>
    </row>
    <row r="4774" spans="1:6" x14ac:dyDescent="0.25">
      <c r="A4774" t="s">
        <v>6</v>
      </c>
      <c r="B4774" t="s">
        <v>40</v>
      </c>
      <c r="C4774" t="s">
        <v>228</v>
      </c>
      <c r="D4774" t="s">
        <v>1155</v>
      </c>
      <c r="E4774">
        <v>2885</v>
      </c>
      <c r="F4774">
        <v>683</v>
      </c>
    </row>
    <row r="4775" spans="1:6" x14ac:dyDescent="0.25">
      <c r="A4775" t="s">
        <v>6</v>
      </c>
      <c r="B4775" t="s">
        <v>40</v>
      </c>
      <c r="C4775" t="s">
        <v>228</v>
      </c>
      <c r="D4775" t="s">
        <v>1155</v>
      </c>
      <c r="E4775">
        <v>2886</v>
      </c>
      <c r="F4775">
        <v>684</v>
      </c>
    </row>
    <row r="4776" spans="1:6" ht="15.6" x14ac:dyDescent="0.3">
      <c r="D4776" s="3" t="s">
        <v>3274</v>
      </c>
      <c r="E4776" s="4"/>
      <c r="F4776" s="4">
        <f>SUBTOTAL(9,F4774:F4775)</f>
        <v>1367</v>
      </c>
    </row>
    <row r="4777" spans="1:6" ht="15.6" x14ac:dyDescent="0.3">
      <c r="D4777" s="3" t="s">
        <v>5392</v>
      </c>
      <c r="E4777" s="4">
        <f>SUBTOTAL(3,E4774:E4775)</f>
        <v>2</v>
      </c>
    </row>
    <row r="4778" spans="1:6" x14ac:dyDescent="0.25">
      <c r="A4778" t="s">
        <v>6</v>
      </c>
      <c r="B4778" t="s">
        <v>40</v>
      </c>
      <c r="C4778" t="s">
        <v>228</v>
      </c>
      <c r="D4778" t="s">
        <v>1156</v>
      </c>
      <c r="E4778">
        <v>2887</v>
      </c>
      <c r="F4778">
        <v>658</v>
      </c>
    </row>
    <row r="4779" spans="1:6" x14ac:dyDescent="0.25">
      <c r="A4779" t="s">
        <v>6</v>
      </c>
      <c r="B4779" t="s">
        <v>40</v>
      </c>
      <c r="C4779" t="s">
        <v>228</v>
      </c>
      <c r="D4779" t="s">
        <v>1156</v>
      </c>
      <c r="E4779">
        <v>2888</v>
      </c>
      <c r="F4779">
        <v>658</v>
      </c>
    </row>
    <row r="4780" spans="1:6" ht="15.6" x14ac:dyDescent="0.3">
      <c r="D4780" s="3" t="s">
        <v>3275</v>
      </c>
      <c r="E4780" s="4"/>
      <c r="F4780" s="4">
        <f>SUBTOTAL(9,F4778:F4779)</f>
        <v>1316</v>
      </c>
    </row>
    <row r="4781" spans="1:6" ht="15.6" x14ac:dyDescent="0.3">
      <c r="D4781" s="3" t="s">
        <v>5393</v>
      </c>
      <c r="E4781" s="4">
        <f>SUBTOTAL(3,E4778:E4779)</f>
        <v>2</v>
      </c>
    </row>
    <row r="4782" spans="1:6" x14ac:dyDescent="0.25">
      <c r="A4782" t="s">
        <v>6</v>
      </c>
      <c r="B4782" t="s">
        <v>40</v>
      </c>
      <c r="C4782" t="s">
        <v>228</v>
      </c>
      <c r="D4782" t="s">
        <v>1157</v>
      </c>
      <c r="E4782">
        <v>2889</v>
      </c>
      <c r="F4782">
        <v>184</v>
      </c>
    </row>
    <row r="4783" spans="1:6" ht="15.6" x14ac:dyDescent="0.3">
      <c r="D4783" s="3" t="s">
        <v>3276</v>
      </c>
      <c r="E4783" s="4"/>
      <c r="F4783" s="4">
        <f>SUBTOTAL(9,F4782:F4782)</f>
        <v>184</v>
      </c>
    </row>
    <row r="4784" spans="1:6" ht="15.6" x14ac:dyDescent="0.3">
      <c r="D4784" s="3" t="s">
        <v>5394</v>
      </c>
      <c r="E4784" s="4">
        <f>SUBTOTAL(3,E4782:E4782)</f>
        <v>1</v>
      </c>
    </row>
    <row r="4785" spans="1:6" x14ac:dyDescent="0.25">
      <c r="A4785" t="s">
        <v>6</v>
      </c>
      <c r="B4785" t="s">
        <v>40</v>
      </c>
      <c r="C4785" t="s">
        <v>228</v>
      </c>
      <c r="D4785" t="s">
        <v>1158</v>
      </c>
      <c r="E4785">
        <v>2890</v>
      </c>
      <c r="F4785">
        <v>172</v>
      </c>
    </row>
    <row r="4786" spans="1:6" ht="15.6" x14ac:dyDescent="0.3">
      <c r="D4786" s="3" t="s">
        <v>3277</v>
      </c>
      <c r="E4786" s="4"/>
      <c r="F4786" s="4">
        <f>SUBTOTAL(9,F4785:F4785)</f>
        <v>172</v>
      </c>
    </row>
    <row r="4787" spans="1:6" ht="15.6" x14ac:dyDescent="0.3">
      <c r="D4787" s="3" t="s">
        <v>5395</v>
      </c>
      <c r="E4787" s="4">
        <f>SUBTOTAL(3,E4785:E4785)</f>
        <v>1</v>
      </c>
    </row>
    <row r="4788" spans="1:6" x14ac:dyDescent="0.25">
      <c r="A4788" t="s">
        <v>6</v>
      </c>
      <c r="B4788" t="s">
        <v>40</v>
      </c>
      <c r="C4788" t="s">
        <v>228</v>
      </c>
      <c r="D4788" t="s">
        <v>1159</v>
      </c>
      <c r="E4788">
        <v>2891</v>
      </c>
      <c r="F4788">
        <v>490</v>
      </c>
    </row>
    <row r="4789" spans="1:6" ht="15.6" x14ac:dyDescent="0.3">
      <c r="D4789" s="3" t="s">
        <v>3278</v>
      </c>
      <c r="E4789" s="4"/>
      <c r="F4789" s="4">
        <f>SUBTOTAL(9,F4788:F4788)</f>
        <v>490</v>
      </c>
    </row>
    <row r="4790" spans="1:6" ht="15.6" x14ac:dyDescent="0.3">
      <c r="D4790" s="3" t="s">
        <v>5396</v>
      </c>
      <c r="E4790" s="4">
        <f>SUBTOTAL(3,E4788:E4788)</f>
        <v>1</v>
      </c>
    </row>
    <row r="4791" spans="1:6" x14ac:dyDescent="0.25">
      <c r="A4791" t="s">
        <v>6</v>
      </c>
      <c r="B4791" t="s">
        <v>40</v>
      </c>
      <c r="C4791" t="s">
        <v>228</v>
      </c>
      <c r="D4791" t="s">
        <v>1160</v>
      </c>
      <c r="E4791">
        <v>2892</v>
      </c>
      <c r="F4791">
        <v>484</v>
      </c>
    </row>
    <row r="4792" spans="1:6" ht="15.6" x14ac:dyDescent="0.3">
      <c r="D4792" s="3" t="s">
        <v>3279</v>
      </c>
      <c r="E4792" s="4"/>
      <c r="F4792" s="4">
        <f>SUBTOTAL(9,F4791:F4791)</f>
        <v>484</v>
      </c>
    </row>
    <row r="4793" spans="1:6" ht="15.6" x14ac:dyDescent="0.3">
      <c r="D4793" s="3" t="s">
        <v>5397</v>
      </c>
      <c r="E4793" s="4">
        <f>SUBTOTAL(3,E4791:E4791)</f>
        <v>1</v>
      </c>
    </row>
    <row r="4794" spans="1:6" x14ac:dyDescent="0.25">
      <c r="A4794" t="s">
        <v>6</v>
      </c>
      <c r="B4794" t="s">
        <v>40</v>
      </c>
      <c r="C4794" t="s">
        <v>228</v>
      </c>
      <c r="D4794" t="s">
        <v>1161</v>
      </c>
      <c r="E4794">
        <v>2893</v>
      </c>
      <c r="F4794">
        <v>416</v>
      </c>
    </row>
    <row r="4795" spans="1:6" x14ac:dyDescent="0.25">
      <c r="A4795" t="s">
        <v>6</v>
      </c>
      <c r="B4795" t="s">
        <v>40</v>
      </c>
      <c r="C4795" t="s">
        <v>228</v>
      </c>
      <c r="D4795" t="s">
        <v>1161</v>
      </c>
      <c r="E4795">
        <v>2894</v>
      </c>
      <c r="F4795">
        <v>416</v>
      </c>
    </row>
    <row r="4796" spans="1:6" ht="15.6" x14ac:dyDescent="0.3">
      <c r="D4796" s="3" t="s">
        <v>3280</v>
      </c>
      <c r="E4796" s="4"/>
      <c r="F4796" s="4">
        <f>SUBTOTAL(9,F4794:F4795)</f>
        <v>832</v>
      </c>
    </row>
    <row r="4797" spans="1:6" ht="15.6" x14ac:dyDescent="0.3">
      <c r="D4797" s="3" t="s">
        <v>5398</v>
      </c>
      <c r="E4797" s="4">
        <f>SUBTOTAL(3,E4794:E4795)</f>
        <v>2</v>
      </c>
    </row>
    <row r="4798" spans="1:6" ht="15.6" x14ac:dyDescent="0.3">
      <c r="C4798" s="5" t="s">
        <v>6951</v>
      </c>
      <c r="D4798" s="6"/>
      <c r="E4798" s="6"/>
      <c r="F4798" s="6">
        <f>SUBTOTAL(9,F4753:F4795)</f>
        <v>12274</v>
      </c>
    </row>
    <row r="4799" spans="1:6" ht="15.6" x14ac:dyDescent="0.3">
      <c r="C4799" s="5" t="s">
        <v>7364</v>
      </c>
      <c r="D4799" s="6"/>
      <c r="E4799" s="6">
        <f>SUBTOTAL(3,E4753:E4795)</f>
        <v>23</v>
      </c>
    </row>
    <row r="4800" spans="1:6" x14ac:dyDescent="0.25">
      <c r="A4800" t="s">
        <v>6</v>
      </c>
      <c r="B4800" t="s">
        <v>40</v>
      </c>
      <c r="C4800" t="s">
        <v>229</v>
      </c>
      <c r="D4800" t="s">
        <v>1162</v>
      </c>
      <c r="E4800">
        <v>2895</v>
      </c>
      <c r="F4800">
        <v>335</v>
      </c>
    </row>
    <row r="4801" spans="1:6" ht="15.6" x14ac:dyDescent="0.3">
      <c r="D4801" s="3" t="s">
        <v>3281</v>
      </c>
      <c r="E4801" s="4"/>
      <c r="F4801" s="4">
        <f>SUBTOTAL(9,F4800:F4800)</f>
        <v>335</v>
      </c>
    </row>
    <row r="4802" spans="1:6" ht="15.6" x14ac:dyDescent="0.3">
      <c r="D4802" s="3" t="s">
        <v>5399</v>
      </c>
      <c r="E4802" s="4">
        <f>SUBTOTAL(3,E4800:E4800)</f>
        <v>1</v>
      </c>
    </row>
    <row r="4803" spans="1:6" ht="15.6" x14ac:dyDescent="0.3">
      <c r="C4803" s="5" t="s">
        <v>6952</v>
      </c>
      <c r="D4803" s="6"/>
      <c r="E4803" s="6"/>
      <c r="F4803" s="6">
        <f>SUBTOTAL(9,F4800:F4800)</f>
        <v>335</v>
      </c>
    </row>
    <row r="4804" spans="1:6" ht="15.6" x14ac:dyDescent="0.3">
      <c r="C4804" s="5" t="s">
        <v>7365</v>
      </c>
      <c r="D4804" s="6"/>
      <c r="E4804" s="6">
        <f>SUBTOTAL(3,E4800:E4800)</f>
        <v>1</v>
      </c>
    </row>
    <row r="4805" spans="1:6" x14ac:dyDescent="0.25">
      <c r="A4805" t="s">
        <v>6</v>
      </c>
      <c r="B4805" t="s">
        <v>40</v>
      </c>
      <c r="C4805" t="s">
        <v>230</v>
      </c>
      <c r="D4805" t="s">
        <v>1163</v>
      </c>
      <c r="E4805">
        <v>2896</v>
      </c>
      <c r="F4805">
        <v>689</v>
      </c>
    </row>
    <row r="4806" spans="1:6" x14ac:dyDescent="0.25">
      <c r="A4806" t="s">
        <v>6</v>
      </c>
      <c r="B4806" t="s">
        <v>40</v>
      </c>
      <c r="C4806" t="s">
        <v>230</v>
      </c>
      <c r="D4806" t="s">
        <v>1163</v>
      </c>
      <c r="E4806">
        <v>2897</v>
      </c>
      <c r="F4806">
        <v>689</v>
      </c>
    </row>
    <row r="4807" spans="1:6" x14ac:dyDescent="0.25">
      <c r="A4807" t="s">
        <v>6</v>
      </c>
      <c r="B4807" t="s">
        <v>40</v>
      </c>
      <c r="C4807" t="s">
        <v>230</v>
      </c>
      <c r="D4807" t="s">
        <v>1163</v>
      </c>
      <c r="E4807">
        <v>2898</v>
      </c>
      <c r="F4807">
        <v>689</v>
      </c>
    </row>
    <row r="4808" spans="1:6" x14ac:dyDescent="0.25">
      <c r="A4808" t="s">
        <v>6</v>
      </c>
      <c r="B4808" t="s">
        <v>40</v>
      </c>
      <c r="C4808" t="s">
        <v>230</v>
      </c>
      <c r="D4808" t="s">
        <v>1163</v>
      </c>
      <c r="E4808">
        <v>2899</v>
      </c>
      <c r="F4808">
        <v>689</v>
      </c>
    </row>
    <row r="4809" spans="1:6" x14ac:dyDescent="0.25">
      <c r="A4809" t="s">
        <v>6</v>
      </c>
      <c r="B4809" t="s">
        <v>40</v>
      </c>
      <c r="C4809" t="s">
        <v>230</v>
      </c>
      <c r="D4809" t="s">
        <v>1163</v>
      </c>
      <c r="E4809">
        <v>2900</v>
      </c>
      <c r="F4809">
        <v>689</v>
      </c>
    </row>
    <row r="4810" spans="1:6" x14ac:dyDescent="0.25">
      <c r="A4810" t="s">
        <v>6</v>
      </c>
      <c r="B4810" t="s">
        <v>40</v>
      </c>
      <c r="C4810" t="s">
        <v>230</v>
      </c>
      <c r="D4810" t="s">
        <v>1163</v>
      </c>
      <c r="E4810">
        <v>2901</v>
      </c>
      <c r="F4810">
        <v>689</v>
      </c>
    </row>
    <row r="4811" spans="1:6" x14ac:dyDescent="0.25">
      <c r="A4811" t="s">
        <v>6</v>
      </c>
      <c r="B4811" t="s">
        <v>40</v>
      </c>
      <c r="C4811" t="s">
        <v>230</v>
      </c>
      <c r="D4811" t="s">
        <v>1163</v>
      </c>
      <c r="E4811">
        <v>2902</v>
      </c>
      <c r="F4811">
        <v>689</v>
      </c>
    </row>
    <row r="4812" spans="1:6" x14ac:dyDescent="0.25">
      <c r="A4812" t="s">
        <v>6</v>
      </c>
      <c r="B4812" t="s">
        <v>40</v>
      </c>
      <c r="C4812" t="s">
        <v>230</v>
      </c>
      <c r="D4812" t="s">
        <v>1163</v>
      </c>
      <c r="E4812">
        <v>2903</v>
      </c>
      <c r="F4812">
        <v>689</v>
      </c>
    </row>
    <row r="4813" spans="1:6" x14ac:dyDescent="0.25">
      <c r="A4813" t="s">
        <v>6</v>
      </c>
      <c r="B4813" t="s">
        <v>40</v>
      </c>
      <c r="C4813" t="s">
        <v>230</v>
      </c>
      <c r="D4813" t="s">
        <v>1163</v>
      </c>
      <c r="E4813">
        <v>2904</v>
      </c>
      <c r="F4813">
        <v>689</v>
      </c>
    </row>
    <row r="4814" spans="1:6" x14ac:dyDescent="0.25">
      <c r="A4814" t="s">
        <v>6</v>
      </c>
      <c r="B4814" t="s">
        <v>40</v>
      </c>
      <c r="C4814" t="s">
        <v>230</v>
      </c>
      <c r="D4814" t="s">
        <v>1163</v>
      </c>
      <c r="E4814">
        <v>2905</v>
      </c>
      <c r="F4814">
        <v>689</v>
      </c>
    </row>
    <row r="4815" spans="1:6" x14ac:dyDescent="0.25">
      <c r="A4815" t="s">
        <v>6</v>
      </c>
      <c r="B4815" t="s">
        <v>40</v>
      </c>
      <c r="C4815" t="s">
        <v>230</v>
      </c>
      <c r="D4815" t="s">
        <v>1163</v>
      </c>
      <c r="E4815">
        <v>2906</v>
      </c>
      <c r="F4815">
        <v>689</v>
      </c>
    </row>
    <row r="4816" spans="1:6" x14ac:dyDescent="0.25">
      <c r="A4816" t="s">
        <v>6</v>
      </c>
      <c r="B4816" t="s">
        <v>40</v>
      </c>
      <c r="C4816" t="s">
        <v>230</v>
      </c>
      <c r="D4816" t="s">
        <v>1163</v>
      </c>
      <c r="E4816">
        <v>2907</v>
      </c>
      <c r="F4816">
        <v>689</v>
      </c>
    </row>
    <row r="4817" spans="1:6" x14ac:dyDescent="0.25">
      <c r="A4817" t="s">
        <v>6</v>
      </c>
      <c r="B4817" t="s">
        <v>40</v>
      </c>
      <c r="C4817" t="s">
        <v>230</v>
      </c>
      <c r="D4817" t="s">
        <v>1163</v>
      </c>
      <c r="E4817">
        <v>2908</v>
      </c>
      <c r="F4817">
        <v>693</v>
      </c>
    </row>
    <row r="4818" spans="1:6" ht="15.6" x14ac:dyDescent="0.3">
      <c r="D4818" s="3" t="s">
        <v>3282</v>
      </c>
      <c r="E4818" s="4"/>
      <c r="F4818" s="4">
        <f>SUBTOTAL(9,F4805:F4817)</f>
        <v>8961</v>
      </c>
    </row>
    <row r="4819" spans="1:6" ht="15.6" x14ac:dyDescent="0.3">
      <c r="D4819" s="3" t="s">
        <v>5400</v>
      </c>
      <c r="E4819" s="4">
        <f>SUBTOTAL(3,E4805:E4817)</f>
        <v>13</v>
      </c>
    </row>
    <row r="4820" spans="1:6" x14ac:dyDescent="0.25">
      <c r="A4820" t="s">
        <v>6</v>
      </c>
      <c r="B4820" t="s">
        <v>40</v>
      </c>
      <c r="C4820" t="s">
        <v>230</v>
      </c>
      <c r="D4820" t="s">
        <v>1164</v>
      </c>
      <c r="E4820">
        <v>2909</v>
      </c>
      <c r="F4820">
        <v>651</v>
      </c>
    </row>
    <row r="4821" spans="1:6" x14ac:dyDescent="0.25">
      <c r="A4821" t="s">
        <v>6</v>
      </c>
      <c r="B4821" t="s">
        <v>40</v>
      </c>
      <c r="C4821" t="s">
        <v>230</v>
      </c>
      <c r="D4821" t="s">
        <v>1164</v>
      </c>
      <c r="E4821">
        <v>2910</v>
      </c>
      <c r="F4821">
        <v>651</v>
      </c>
    </row>
    <row r="4822" spans="1:6" x14ac:dyDescent="0.25">
      <c r="A4822" t="s">
        <v>6</v>
      </c>
      <c r="B4822" t="s">
        <v>40</v>
      </c>
      <c r="C4822" t="s">
        <v>230</v>
      </c>
      <c r="D4822" t="s">
        <v>1164</v>
      </c>
      <c r="E4822">
        <v>2911</v>
      </c>
      <c r="F4822">
        <v>653</v>
      </c>
    </row>
    <row r="4823" spans="1:6" ht="15.6" x14ac:dyDescent="0.3">
      <c r="D4823" s="3" t="s">
        <v>3283</v>
      </c>
      <c r="E4823" s="4"/>
      <c r="F4823" s="4">
        <f>SUBTOTAL(9,F4820:F4822)</f>
        <v>1955</v>
      </c>
    </row>
    <row r="4824" spans="1:6" ht="15.6" x14ac:dyDescent="0.3">
      <c r="D4824" s="3" t="s">
        <v>5401</v>
      </c>
      <c r="E4824" s="4">
        <f>SUBTOTAL(3,E4820:E4822)</f>
        <v>3</v>
      </c>
    </row>
    <row r="4825" spans="1:6" x14ac:dyDescent="0.25">
      <c r="A4825" t="s">
        <v>6</v>
      </c>
      <c r="B4825" t="s">
        <v>40</v>
      </c>
      <c r="C4825" t="s">
        <v>230</v>
      </c>
      <c r="D4825" t="s">
        <v>1165</v>
      </c>
      <c r="E4825">
        <v>2912</v>
      </c>
      <c r="F4825">
        <v>355</v>
      </c>
    </row>
    <row r="4826" spans="1:6" x14ac:dyDescent="0.25">
      <c r="A4826" t="s">
        <v>6</v>
      </c>
      <c r="B4826" t="s">
        <v>40</v>
      </c>
      <c r="C4826" t="s">
        <v>230</v>
      </c>
      <c r="D4826" t="s">
        <v>1165</v>
      </c>
      <c r="E4826">
        <v>2913</v>
      </c>
      <c r="F4826">
        <v>356</v>
      </c>
    </row>
    <row r="4827" spans="1:6" ht="15.6" x14ac:dyDescent="0.3">
      <c r="D4827" s="3" t="s">
        <v>3284</v>
      </c>
      <c r="E4827" s="4"/>
      <c r="F4827" s="4">
        <f>SUBTOTAL(9,F4825:F4826)</f>
        <v>711</v>
      </c>
    </row>
    <row r="4828" spans="1:6" ht="15.6" x14ac:dyDescent="0.3">
      <c r="D4828" s="3" t="s">
        <v>5402</v>
      </c>
      <c r="E4828" s="4">
        <f>SUBTOTAL(3,E4825:E4826)</f>
        <v>2</v>
      </c>
    </row>
    <row r="4829" spans="1:6" x14ac:dyDescent="0.25">
      <c r="A4829" t="s">
        <v>6</v>
      </c>
      <c r="B4829" t="s">
        <v>40</v>
      </c>
      <c r="C4829" t="s">
        <v>230</v>
      </c>
      <c r="D4829" t="s">
        <v>1166</v>
      </c>
      <c r="E4829">
        <v>2914</v>
      </c>
      <c r="F4829">
        <v>407</v>
      </c>
    </row>
    <row r="4830" spans="1:6" x14ac:dyDescent="0.25">
      <c r="A4830" t="s">
        <v>6</v>
      </c>
      <c r="B4830" t="s">
        <v>40</v>
      </c>
      <c r="C4830" t="s">
        <v>230</v>
      </c>
      <c r="D4830" t="s">
        <v>1166</v>
      </c>
      <c r="E4830">
        <v>2915</v>
      </c>
      <c r="F4830">
        <v>408</v>
      </c>
    </row>
    <row r="4831" spans="1:6" ht="15.6" x14ac:dyDescent="0.3">
      <c r="D4831" s="3" t="s">
        <v>3285</v>
      </c>
      <c r="E4831" s="4"/>
      <c r="F4831" s="4">
        <f>SUBTOTAL(9,F4829:F4830)</f>
        <v>815</v>
      </c>
    </row>
    <row r="4832" spans="1:6" ht="15.6" x14ac:dyDescent="0.3">
      <c r="D4832" s="3" t="s">
        <v>5403</v>
      </c>
      <c r="E4832" s="4">
        <f>SUBTOTAL(3,E4829:E4830)</f>
        <v>2</v>
      </c>
    </row>
    <row r="4833" spans="1:6" x14ac:dyDescent="0.25">
      <c r="A4833" t="s">
        <v>6</v>
      </c>
      <c r="B4833" t="s">
        <v>40</v>
      </c>
      <c r="C4833" t="s">
        <v>230</v>
      </c>
      <c r="D4833" t="s">
        <v>1167</v>
      </c>
      <c r="E4833">
        <v>2916</v>
      </c>
      <c r="F4833">
        <v>461</v>
      </c>
    </row>
    <row r="4834" spans="1:6" ht="15.6" x14ac:dyDescent="0.3">
      <c r="D4834" s="3" t="s">
        <v>3286</v>
      </c>
      <c r="E4834" s="4"/>
      <c r="F4834" s="4">
        <f>SUBTOTAL(9,F4833:F4833)</f>
        <v>461</v>
      </c>
    </row>
    <row r="4835" spans="1:6" ht="15.6" x14ac:dyDescent="0.3">
      <c r="D4835" s="3" t="s">
        <v>5404</v>
      </c>
      <c r="E4835" s="4">
        <f>SUBTOTAL(3,E4833:E4833)</f>
        <v>1</v>
      </c>
    </row>
    <row r="4836" spans="1:6" x14ac:dyDescent="0.25">
      <c r="A4836" t="s">
        <v>6</v>
      </c>
      <c r="B4836" t="s">
        <v>40</v>
      </c>
      <c r="C4836" t="s">
        <v>230</v>
      </c>
      <c r="D4836" t="s">
        <v>1168</v>
      </c>
      <c r="E4836">
        <v>2917</v>
      </c>
      <c r="F4836">
        <v>703</v>
      </c>
    </row>
    <row r="4837" spans="1:6" ht="15.6" x14ac:dyDescent="0.3">
      <c r="D4837" s="3" t="s">
        <v>3287</v>
      </c>
      <c r="E4837" s="4"/>
      <c r="F4837" s="4">
        <f>SUBTOTAL(9,F4836:F4836)</f>
        <v>703</v>
      </c>
    </row>
    <row r="4838" spans="1:6" ht="15.6" x14ac:dyDescent="0.3">
      <c r="D4838" s="3" t="s">
        <v>5405</v>
      </c>
      <c r="E4838" s="4">
        <f>SUBTOTAL(3,E4836:E4836)</f>
        <v>1</v>
      </c>
    </row>
    <row r="4839" spans="1:6" x14ac:dyDescent="0.25">
      <c r="A4839" t="s">
        <v>6</v>
      </c>
      <c r="B4839" t="s">
        <v>40</v>
      </c>
      <c r="C4839" t="s">
        <v>230</v>
      </c>
      <c r="D4839" t="s">
        <v>1169</v>
      </c>
      <c r="E4839">
        <v>2918</v>
      </c>
      <c r="F4839">
        <v>490</v>
      </c>
    </row>
    <row r="4840" spans="1:6" x14ac:dyDescent="0.25">
      <c r="A4840" t="s">
        <v>6</v>
      </c>
      <c r="B4840" t="s">
        <v>40</v>
      </c>
      <c r="C4840" t="s">
        <v>230</v>
      </c>
      <c r="D4840" t="s">
        <v>1169</v>
      </c>
      <c r="E4840">
        <v>2919</v>
      </c>
      <c r="F4840">
        <v>490</v>
      </c>
    </row>
    <row r="4841" spans="1:6" x14ac:dyDescent="0.25">
      <c r="A4841" t="s">
        <v>6</v>
      </c>
      <c r="B4841" t="s">
        <v>40</v>
      </c>
      <c r="C4841" t="s">
        <v>230</v>
      </c>
      <c r="D4841" t="s">
        <v>1169</v>
      </c>
      <c r="E4841">
        <v>2920</v>
      </c>
      <c r="F4841">
        <v>491</v>
      </c>
    </row>
    <row r="4842" spans="1:6" ht="15.6" x14ac:dyDescent="0.3">
      <c r="D4842" s="3" t="s">
        <v>3288</v>
      </c>
      <c r="E4842" s="4"/>
      <c r="F4842" s="4">
        <f>SUBTOTAL(9,F4839:F4841)</f>
        <v>1471</v>
      </c>
    </row>
    <row r="4843" spans="1:6" ht="15.6" x14ac:dyDescent="0.3">
      <c r="D4843" s="3" t="s">
        <v>5406</v>
      </c>
      <c r="E4843" s="4">
        <f>SUBTOTAL(3,E4839:E4841)</f>
        <v>3</v>
      </c>
    </row>
    <row r="4844" spans="1:6" x14ac:dyDescent="0.25">
      <c r="A4844" t="s">
        <v>6</v>
      </c>
      <c r="B4844" t="s">
        <v>40</v>
      </c>
      <c r="C4844" t="s">
        <v>230</v>
      </c>
      <c r="D4844" t="s">
        <v>1170</v>
      </c>
      <c r="E4844">
        <v>2921</v>
      </c>
      <c r="F4844">
        <v>479</v>
      </c>
    </row>
    <row r="4845" spans="1:6" x14ac:dyDescent="0.25">
      <c r="A4845" t="s">
        <v>6</v>
      </c>
      <c r="B4845" t="s">
        <v>40</v>
      </c>
      <c r="C4845" t="s">
        <v>230</v>
      </c>
      <c r="D4845" t="s">
        <v>1170</v>
      </c>
      <c r="E4845">
        <v>2922</v>
      </c>
      <c r="F4845">
        <v>480</v>
      </c>
    </row>
    <row r="4846" spans="1:6" ht="15.6" x14ac:dyDescent="0.3">
      <c r="D4846" s="3" t="s">
        <v>3289</v>
      </c>
      <c r="E4846" s="4"/>
      <c r="F4846" s="4">
        <f>SUBTOTAL(9,F4844:F4845)</f>
        <v>959</v>
      </c>
    </row>
    <row r="4847" spans="1:6" ht="15.6" x14ac:dyDescent="0.3">
      <c r="D4847" s="3" t="s">
        <v>5407</v>
      </c>
      <c r="E4847" s="4">
        <f>SUBTOTAL(3,E4844:E4845)</f>
        <v>2</v>
      </c>
    </row>
    <row r="4848" spans="1:6" ht="15.6" x14ac:dyDescent="0.3">
      <c r="C4848" s="5" t="s">
        <v>6953</v>
      </c>
      <c r="D4848" s="6"/>
      <c r="E4848" s="6"/>
      <c r="F4848" s="6">
        <f>SUBTOTAL(9,F4805:F4845)</f>
        <v>16036</v>
      </c>
    </row>
    <row r="4849" spans="1:6" ht="15.6" x14ac:dyDescent="0.3">
      <c r="C4849" s="5" t="s">
        <v>7366</v>
      </c>
      <c r="D4849" s="6"/>
      <c r="E4849" s="6">
        <f>SUBTOTAL(3,E4805:E4845)</f>
        <v>27</v>
      </c>
    </row>
    <row r="4850" spans="1:6" x14ac:dyDescent="0.25">
      <c r="A4850" t="s">
        <v>6</v>
      </c>
      <c r="B4850" t="s">
        <v>40</v>
      </c>
      <c r="C4850" t="s">
        <v>231</v>
      </c>
      <c r="D4850" t="s">
        <v>1171</v>
      </c>
      <c r="E4850">
        <v>2923</v>
      </c>
      <c r="F4850">
        <v>463</v>
      </c>
    </row>
    <row r="4851" spans="1:6" x14ac:dyDescent="0.25">
      <c r="A4851" t="s">
        <v>6</v>
      </c>
      <c r="B4851" t="s">
        <v>40</v>
      </c>
      <c r="C4851" t="s">
        <v>231</v>
      </c>
      <c r="D4851" t="s">
        <v>1171</v>
      </c>
      <c r="E4851">
        <v>2924</v>
      </c>
      <c r="F4851">
        <v>463</v>
      </c>
    </row>
    <row r="4852" spans="1:6" ht="15.6" x14ac:dyDescent="0.3">
      <c r="D4852" s="3" t="s">
        <v>3290</v>
      </c>
      <c r="E4852" s="4"/>
      <c r="F4852" s="4">
        <f>SUBTOTAL(9,F4850:F4851)</f>
        <v>926</v>
      </c>
    </row>
    <row r="4853" spans="1:6" ht="15.6" x14ac:dyDescent="0.3">
      <c r="D4853" s="3" t="s">
        <v>5408</v>
      </c>
      <c r="E4853" s="4">
        <f>SUBTOTAL(3,E4850:E4851)</f>
        <v>2</v>
      </c>
    </row>
    <row r="4854" spans="1:6" x14ac:dyDescent="0.25">
      <c r="A4854" t="s">
        <v>6</v>
      </c>
      <c r="B4854" t="s">
        <v>40</v>
      </c>
      <c r="C4854" t="s">
        <v>231</v>
      </c>
      <c r="D4854" t="s">
        <v>1172</v>
      </c>
      <c r="E4854">
        <v>2925</v>
      </c>
      <c r="F4854">
        <v>600</v>
      </c>
    </row>
    <row r="4855" spans="1:6" x14ac:dyDescent="0.25">
      <c r="A4855" t="s">
        <v>6</v>
      </c>
      <c r="B4855" t="s">
        <v>40</v>
      </c>
      <c r="C4855" t="s">
        <v>231</v>
      </c>
      <c r="D4855" t="s">
        <v>1172</v>
      </c>
      <c r="E4855">
        <v>2926</v>
      </c>
      <c r="F4855">
        <v>600</v>
      </c>
    </row>
    <row r="4856" spans="1:6" x14ac:dyDescent="0.25">
      <c r="A4856" t="s">
        <v>6</v>
      </c>
      <c r="B4856" t="s">
        <v>40</v>
      </c>
      <c r="C4856" t="s">
        <v>231</v>
      </c>
      <c r="D4856" t="s">
        <v>1172</v>
      </c>
      <c r="E4856">
        <v>2927</v>
      </c>
      <c r="F4856">
        <v>600</v>
      </c>
    </row>
    <row r="4857" spans="1:6" x14ac:dyDescent="0.25">
      <c r="A4857" t="s">
        <v>6</v>
      </c>
      <c r="B4857" t="s">
        <v>40</v>
      </c>
      <c r="C4857" t="s">
        <v>231</v>
      </c>
      <c r="D4857" t="s">
        <v>1172</v>
      </c>
      <c r="E4857">
        <v>2928</v>
      </c>
      <c r="F4857">
        <v>600</v>
      </c>
    </row>
    <row r="4858" spans="1:6" x14ac:dyDescent="0.25">
      <c r="A4858" t="s">
        <v>6</v>
      </c>
      <c r="B4858" t="s">
        <v>40</v>
      </c>
      <c r="C4858" t="s">
        <v>231</v>
      </c>
      <c r="D4858" t="s">
        <v>1172</v>
      </c>
      <c r="E4858">
        <v>2929</v>
      </c>
      <c r="F4858">
        <v>600</v>
      </c>
    </row>
    <row r="4859" spans="1:6" x14ac:dyDescent="0.25">
      <c r="A4859" t="s">
        <v>6</v>
      </c>
      <c r="B4859" t="s">
        <v>40</v>
      </c>
      <c r="C4859" t="s">
        <v>231</v>
      </c>
      <c r="D4859" t="s">
        <v>1172</v>
      </c>
      <c r="E4859">
        <v>2930</v>
      </c>
      <c r="F4859">
        <v>589</v>
      </c>
    </row>
    <row r="4860" spans="1:6" x14ac:dyDescent="0.25">
      <c r="A4860" t="s">
        <v>6</v>
      </c>
      <c r="B4860" t="s">
        <v>40</v>
      </c>
      <c r="C4860" t="s">
        <v>231</v>
      </c>
      <c r="D4860" t="s">
        <v>1172</v>
      </c>
      <c r="E4860">
        <v>2931</v>
      </c>
      <c r="F4860">
        <v>588</v>
      </c>
    </row>
    <row r="4861" spans="1:6" ht="15.6" x14ac:dyDescent="0.3">
      <c r="D4861" s="3" t="s">
        <v>3291</v>
      </c>
      <c r="E4861" s="4"/>
      <c r="F4861" s="4">
        <f>SUBTOTAL(9,F4854:F4860)</f>
        <v>4177</v>
      </c>
    </row>
    <row r="4862" spans="1:6" ht="15.6" x14ac:dyDescent="0.3">
      <c r="D4862" s="3" t="s">
        <v>5409</v>
      </c>
      <c r="E4862" s="4">
        <f>SUBTOTAL(3,E4854:E4860)</f>
        <v>7</v>
      </c>
    </row>
    <row r="4863" spans="1:6" x14ac:dyDescent="0.25">
      <c r="A4863" t="s">
        <v>6</v>
      </c>
      <c r="B4863" t="s">
        <v>40</v>
      </c>
      <c r="C4863" t="s">
        <v>231</v>
      </c>
      <c r="D4863" t="s">
        <v>1173</v>
      </c>
      <c r="E4863">
        <v>2932</v>
      </c>
      <c r="F4863">
        <v>443</v>
      </c>
    </row>
    <row r="4864" spans="1:6" x14ac:dyDescent="0.25">
      <c r="A4864" t="s">
        <v>6</v>
      </c>
      <c r="B4864" t="s">
        <v>40</v>
      </c>
      <c r="C4864" t="s">
        <v>231</v>
      </c>
      <c r="D4864" t="s">
        <v>1173</v>
      </c>
      <c r="E4864">
        <v>2933</v>
      </c>
      <c r="F4864">
        <v>443</v>
      </c>
    </row>
    <row r="4865" spans="1:6" ht="15.6" x14ac:dyDescent="0.3">
      <c r="D4865" s="3" t="s">
        <v>3292</v>
      </c>
      <c r="E4865" s="4"/>
      <c r="F4865" s="4">
        <f>SUBTOTAL(9,F4863:F4864)</f>
        <v>886</v>
      </c>
    </row>
    <row r="4866" spans="1:6" ht="15.6" x14ac:dyDescent="0.3">
      <c r="D4866" s="3" t="s">
        <v>5410</v>
      </c>
      <c r="E4866" s="4">
        <f>SUBTOTAL(3,E4863:E4864)</f>
        <v>2</v>
      </c>
    </row>
    <row r="4867" spans="1:6" x14ac:dyDescent="0.25">
      <c r="A4867" t="s">
        <v>6</v>
      </c>
      <c r="B4867" t="s">
        <v>40</v>
      </c>
      <c r="C4867" t="s">
        <v>231</v>
      </c>
      <c r="D4867" t="s">
        <v>1174</v>
      </c>
      <c r="E4867">
        <v>2934</v>
      </c>
      <c r="F4867">
        <v>558</v>
      </c>
    </row>
    <row r="4868" spans="1:6" x14ac:dyDescent="0.25">
      <c r="A4868" t="s">
        <v>6</v>
      </c>
      <c r="B4868" t="s">
        <v>40</v>
      </c>
      <c r="C4868" t="s">
        <v>231</v>
      </c>
      <c r="D4868" t="s">
        <v>1174</v>
      </c>
      <c r="E4868">
        <v>2935</v>
      </c>
      <c r="F4868">
        <v>558</v>
      </c>
    </row>
    <row r="4869" spans="1:6" ht="15.6" x14ac:dyDescent="0.3">
      <c r="D4869" s="3" t="s">
        <v>3293</v>
      </c>
      <c r="E4869" s="4"/>
      <c r="F4869" s="4">
        <f>SUBTOTAL(9,F4867:F4868)</f>
        <v>1116</v>
      </c>
    </row>
    <row r="4870" spans="1:6" ht="15.6" x14ac:dyDescent="0.3">
      <c r="D4870" s="3" t="s">
        <v>5411</v>
      </c>
      <c r="E4870" s="4">
        <f>SUBTOTAL(3,E4867:E4868)</f>
        <v>2</v>
      </c>
    </row>
    <row r="4871" spans="1:6" ht="15.6" x14ac:dyDescent="0.3">
      <c r="C4871" s="5" t="s">
        <v>6954</v>
      </c>
      <c r="D4871" s="6"/>
      <c r="E4871" s="6"/>
      <c r="F4871" s="6">
        <f>SUBTOTAL(9,F4850:F4868)</f>
        <v>7105</v>
      </c>
    </row>
    <row r="4872" spans="1:6" ht="15.6" x14ac:dyDescent="0.3">
      <c r="C4872" s="5" t="s">
        <v>7367</v>
      </c>
      <c r="D4872" s="6"/>
      <c r="E4872" s="6">
        <f>SUBTOTAL(3,E4850:E4868)</f>
        <v>13</v>
      </c>
    </row>
    <row r="4873" spans="1:6" x14ac:dyDescent="0.25">
      <c r="A4873" t="s">
        <v>6</v>
      </c>
      <c r="B4873" t="s">
        <v>40</v>
      </c>
      <c r="C4873" t="s">
        <v>232</v>
      </c>
      <c r="D4873" t="s">
        <v>1175</v>
      </c>
      <c r="E4873">
        <v>2936</v>
      </c>
      <c r="F4873">
        <v>688</v>
      </c>
    </row>
    <row r="4874" spans="1:6" x14ac:dyDescent="0.25">
      <c r="A4874" t="s">
        <v>6</v>
      </c>
      <c r="B4874" t="s">
        <v>40</v>
      </c>
      <c r="C4874" t="s">
        <v>232</v>
      </c>
      <c r="D4874" t="s">
        <v>1175</v>
      </c>
      <c r="E4874">
        <v>2937</v>
      </c>
      <c r="F4874">
        <v>688</v>
      </c>
    </row>
    <row r="4875" spans="1:6" x14ac:dyDescent="0.25">
      <c r="A4875" t="s">
        <v>6</v>
      </c>
      <c r="B4875" t="s">
        <v>40</v>
      </c>
      <c r="C4875" t="s">
        <v>232</v>
      </c>
      <c r="D4875" t="s">
        <v>1175</v>
      </c>
      <c r="E4875">
        <v>2938</v>
      </c>
      <c r="F4875">
        <v>688</v>
      </c>
    </row>
    <row r="4876" spans="1:6" x14ac:dyDescent="0.25">
      <c r="A4876" t="s">
        <v>6</v>
      </c>
      <c r="B4876" t="s">
        <v>40</v>
      </c>
      <c r="C4876" t="s">
        <v>232</v>
      </c>
      <c r="D4876" t="s">
        <v>1175</v>
      </c>
      <c r="E4876">
        <v>2939</v>
      </c>
      <c r="F4876">
        <v>688</v>
      </c>
    </row>
    <row r="4877" spans="1:6" x14ac:dyDescent="0.25">
      <c r="A4877" t="s">
        <v>6</v>
      </c>
      <c r="B4877" t="s">
        <v>40</v>
      </c>
      <c r="C4877" t="s">
        <v>232</v>
      </c>
      <c r="D4877" t="s">
        <v>1175</v>
      </c>
      <c r="E4877">
        <v>2940</v>
      </c>
      <c r="F4877">
        <v>688</v>
      </c>
    </row>
    <row r="4878" spans="1:6" x14ac:dyDescent="0.25">
      <c r="A4878" t="s">
        <v>6</v>
      </c>
      <c r="B4878" t="s">
        <v>40</v>
      </c>
      <c r="C4878" t="s">
        <v>232</v>
      </c>
      <c r="D4878" t="s">
        <v>1175</v>
      </c>
      <c r="E4878">
        <v>2941</v>
      </c>
      <c r="F4878">
        <v>688</v>
      </c>
    </row>
    <row r="4879" spans="1:6" x14ac:dyDescent="0.25">
      <c r="A4879" t="s">
        <v>6</v>
      </c>
      <c r="B4879" t="s">
        <v>40</v>
      </c>
      <c r="C4879" t="s">
        <v>232</v>
      </c>
      <c r="D4879" t="s">
        <v>1175</v>
      </c>
      <c r="E4879">
        <v>2942</v>
      </c>
      <c r="F4879">
        <v>688</v>
      </c>
    </row>
    <row r="4880" spans="1:6" x14ac:dyDescent="0.25">
      <c r="A4880" t="s">
        <v>6</v>
      </c>
      <c r="B4880" t="s">
        <v>40</v>
      </c>
      <c r="C4880" t="s">
        <v>232</v>
      </c>
      <c r="D4880" t="s">
        <v>1175</v>
      </c>
      <c r="E4880">
        <v>2943</v>
      </c>
      <c r="F4880">
        <v>688</v>
      </c>
    </row>
    <row r="4881" spans="1:6" x14ac:dyDescent="0.25">
      <c r="A4881" t="s">
        <v>6</v>
      </c>
      <c r="B4881" t="s">
        <v>40</v>
      </c>
      <c r="C4881" t="s">
        <v>232</v>
      </c>
      <c r="D4881" t="s">
        <v>1175</v>
      </c>
      <c r="E4881">
        <v>2944</v>
      </c>
      <c r="F4881">
        <v>692</v>
      </c>
    </row>
    <row r="4882" spans="1:6" ht="15.6" x14ac:dyDescent="0.3">
      <c r="D4882" s="3" t="s">
        <v>3294</v>
      </c>
      <c r="E4882" s="4"/>
      <c r="F4882" s="4">
        <f>SUBTOTAL(9,F4873:F4881)</f>
        <v>6196</v>
      </c>
    </row>
    <row r="4883" spans="1:6" ht="15.6" x14ac:dyDescent="0.3">
      <c r="D4883" s="3" t="s">
        <v>5412</v>
      </c>
      <c r="E4883" s="4">
        <f>SUBTOTAL(3,E4873:E4881)</f>
        <v>9</v>
      </c>
    </row>
    <row r="4884" spans="1:6" x14ac:dyDescent="0.25">
      <c r="A4884" t="s">
        <v>6</v>
      </c>
      <c r="B4884" t="s">
        <v>40</v>
      </c>
      <c r="C4884" t="s">
        <v>232</v>
      </c>
      <c r="D4884" t="s">
        <v>1176</v>
      </c>
      <c r="E4884">
        <v>2945</v>
      </c>
      <c r="F4884">
        <v>709</v>
      </c>
    </row>
    <row r="4885" spans="1:6" x14ac:dyDescent="0.25">
      <c r="A4885" t="s">
        <v>6</v>
      </c>
      <c r="B4885" t="s">
        <v>40</v>
      </c>
      <c r="C4885" t="s">
        <v>232</v>
      </c>
      <c r="D4885" t="s">
        <v>1176</v>
      </c>
      <c r="E4885">
        <v>2946</v>
      </c>
      <c r="F4885">
        <v>709</v>
      </c>
    </row>
    <row r="4886" spans="1:6" ht="15.6" x14ac:dyDescent="0.3">
      <c r="D4886" s="3" t="s">
        <v>3295</v>
      </c>
      <c r="E4886" s="4"/>
      <c r="F4886" s="4">
        <f>SUBTOTAL(9,F4884:F4885)</f>
        <v>1418</v>
      </c>
    </row>
    <row r="4887" spans="1:6" ht="15.6" x14ac:dyDescent="0.3">
      <c r="D4887" s="3" t="s">
        <v>5413</v>
      </c>
      <c r="E4887" s="4">
        <f>SUBTOTAL(3,E4884:E4885)</f>
        <v>2</v>
      </c>
    </row>
    <row r="4888" spans="1:6" x14ac:dyDescent="0.25">
      <c r="A4888" t="s">
        <v>6</v>
      </c>
      <c r="B4888" t="s">
        <v>40</v>
      </c>
      <c r="C4888" t="s">
        <v>232</v>
      </c>
      <c r="D4888" t="s">
        <v>1177</v>
      </c>
      <c r="E4888">
        <v>2947</v>
      </c>
      <c r="F4888">
        <v>340</v>
      </c>
    </row>
    <row r="4889" spans="1:6" x14ac:dyDescent="0.25">
      <c r="A4889" t="s">
        <v>6</v>
      </c>
      <c r="B4889" t="s">
        <v>40</v>
      </c>
      <c r="C4889" t="s">
        <v>232</v>
      </c>
      <c r="D4889" t="s">
        <v>1177</v>
      </c>
      <c r="E4889">
        <v>2948</v>
      </c>
      <c r="F4889">
        <v>340</v>
      </c>
    </row>
    <row r="4890" spans="1:6" ht="15.6" x14ac:dyDescent="0.3">
      <c r="D4890" s="3" t="s">
        <v>3296</v>
      </c>
      <c r="E4890" s="4"/>
      <c r="F4890" s="4">
        <f>SUBTOTAL(9,F4888:F4889)</f>
        <v>680</v>
      </c>
    </row>
    <row r="4891" spans="1:6" ht="15.6" x14ac:dyDescent="0.3">
      <c r="D4891" s="3" t="s">
        <v>5414</v>
      </c>
      <c r="E4891" s="4">
        <f>SUBTOTAL(3,E4888:E4889)</f>
        <v>2</v>
      </c>
    </row>
    <row r="4892" spans="1:6" x14ac:dyDescent="0.25">
      <c r="A4892" t="s">
        <v>6</v>
      </c>
      <c r="B4892" t="s">
        <v>40</v>
      </c>
      <c r="C4892" t="s">
        <v>232</v>
      </c>
      <c r="D4892" t="s">
        <v>1178</v>
      </c>
      <c r="E4892">
        <v>2949</v>
      </c>
      <c r="F4892">
        <v>281</v>
      </c>
    </row>
    <row r="4893" spans="1:6" ht="15.6" x14ac:dyDescent="0.3">
      <c r="D4893" s="3" t="s">
        <v>3297</v>
      </c>
      <c r="E4893" s="4"/>
      <c r="F4893" s="4">
        <f>SUBTOTAL(9,F4892:F4892)</f>
        <v>281</v>
      </c>
    </row>
    <row r="4894" spans="1:6" ht="15.6" x14ac:dyDescent="0.3">
      <c r="D4894" s="3" t="s">
        <v>5415</v>
      </c>
      <c r="E4894" s="4">
        <f>SUBTOTAL(3,E4892:E4892)</f>
        <v>1</v>
      </c>
    </row>
    <row r="4895" spans="1:6" x14ac:dyDescent="0.25">
      <c r="A4895" t="s">
        <v>6</v>
      </c>
      <c r="B4895" t="s">
        <v>40</v>
      </c>
      <c r="C4895" t="s">
        <v>232</v>
      </c>
      <c r="D4895" t="s">
        <v>1179</v>
      </c>
      <c r="E4895">
        <v>2950</v>
      </c>
      <c r="F4895">
        <v>354</v>
      </c>
    </row>
    <row r="4896" spans="1:6" ht="15.6" x14ac:dyDescent="0.3">
      <c r="D4896" s="3" t="s">
        <v>3298</v>
      </c>
      <c r="E4896" s="4"/>
      <c r="F4896" s="4">
        <f>SUBTOTAL(9,F4895:F4895)</f>
        <v>354</v>
      </c>
    </row>
    <row r="4897" spans="1:6" ht="15.6" x14ac:dyDescent="0.3">
      <c r="D4897" s="3" t="s">
        <v>5416</v>
      </c>
      <c r="E4897" s="4">
        <f>SUBTOTAL(3,E4895:E4895)</f>
        <v>1</v>
      </c>
    </row>
    <row r="4898" spans="1:6" x14ac:dyDescent="0.25">
      <c r="A4898" t="s">
        <v>6</v>
      </c>
      <c r="B4898" t="s">
        <v>40</v>
      </c>
      <c r="C4898" t="s">
        <v>232</v>
      </c>
      <c r="D4898" t="s">
        <v>1180</v>
      </c>
      <c r="E4898">
        <v>2951</v>
      </c>
      <c r="F4898">
        <v>598</v>
      </c>
    </row>
    <row r="4899" spans="1:6" x14ac:dyDescent="0.25">
      <c r="A4899" t="s">
        <v>6</v>
      </c>
      <c r="B4899" t="s">
        <v>40</v>
      </c>
      <c r="C4899" t="s">
        <v>232</v>
      </c>
      <c r="D4899" t="s">
        <v>1180</v>
      </c>
      <c r="E4899">
        <v>2952</v>
      </c>
      <c r="F4899">
        <v>599</v>
      </c>
    </row>
    <row r="4900" spans="1:6" ht="15.6" x14ac:dyDescent="0.3">
      <c r="D4900" s="3" t="s">
        <v>3299</v>
      </c>
      <c r="E4900" s="4"/>
      <c r="F4900" s="4">
        <f>SUBTOTAL(9,F4898:F4899)</f>
        <v>1197</v>
      </c>
    </row>
    <row r="4901" spans="1:6" ht="15.6" x14ac:dyDescent="0.3">
      <c r="D4901" s="3" t="s">
        <v>5417</v>
      </c>
      <c r="E4901" s="4">
        <f>SUBTOTAL(3,E4898:E4899)</f>
        <v>2</v>
      </c>
    </row>
    <row r="4902" spans="1:6" x14ac:dyDescent="0.25">
      <c r="A4902" t="s">
        <v>6</v>
      </c>
      <c r="B4902" t="s">
        <v>40</v>
      </c>
      <c r="C4902" t="s">
        <v>232</v>
      </c>
      <c r="D4902" t="s">
        <v>1181</v>
      </c>
      <c r="E4902">
        <v>2953</v>
      </c>
      <c r="F4902">
        <v>252</v>
      </c>
    </row>
    <row r="4903" spans="1:6" ht="15.6" x14ac:dyDescent="0.3">
      <c r="D4903" s="3" t="s">
        <v>3300</v>
      </c>
      <c r="E4903" s="4"/>
      <c r="F4903" s="4">
        <f>SUBTOTAL(9,F4902:F4902)</f>
        <v>252</v>
      </c>
    </row>
    <row r="4904" spans="1:6" ht="15.6" x14ac:dyDescent="0.3">
      <c r="D4904" s="3" t="s">
        <v>5418</v>
      </c>
      <c r="E4904" s="4">
        <f>SUBTOTAL(3,E4902:E4902)</f>
        <v>1</v>
      </c>
    </row>
    <row r="4905" spans="1:6" x14ac:dyDescent="0.25">
      <c r="A4905" t="s">
        <v>6</v>
      </c>
      <c r="B4905" t="s">
        <v>40</v>
      </c>
      <c r="C4905" t="s">
        <v>232</v>
      </c>
      <c r="D4905" t="s">
        <v>1182</v>
      </c>
      <c r="E4905">
        <v>2954</v>
      </c>
      <c r="F4905">
        <v>401</v>
      </c>
    </row>
    <row r="4906" spans="1:6" ht="15.6" x14ac:dyDescent="0.3">
      <c r="D4906" s="3" t="s">
        <v>3301</v>
      </c>
      <c r="E4906" s="4"/>
      <c r="F4906" s="4">
        <f>SUBTOTAL(9,F4905:F4905)</f>
        <v>401</v>
      </c>
    </row>
    <row r="4907" spans="1:6" ht="15.6" x14ac:dyDescent="0.3">
      <c r="D4907" s="3" t="s">
        <v>5419</v>
      </c>
      <c r="E4907" s="4">
        <f>SUBTOTAL(3,E4905:E4905)</f>
        <v>1</v>
      </c>
    </row>
    <row r="4908" spans="1:6" ht="15.6" x14ac:dyDescent="0.3">
      <c r="C4908" s="5" t="s">
        <v>6955</v>
      </c>
      <c r="D4908" s="6"/>
      <c r="E4908" s="6"/>
      <c r="F4908" s="6">
        <f>SUBTOTAL(9,F4873:F4905)</f>
        <v>10779</v>
      </c>
    </row>
    <row r="4909" spans="1:6" ht="15.6" x14ac:dyDescent="0.3">
      <c r="C4909" s="5" t="s">
        <v>7368</v>
      </c>
      <c r="D4909" s="6"/>
      <c r="E4909" s="6">
        <f>SUBTOTAL(3,E4873:E4905)</f>
        <v>19</v>
      </c>
    </row>
    <row r="4910" spans="1:6" x14ac:dyDescent="0.25">
      <c r="A4910" t="s">
        <v>6</v>
      </c>
      <c r="B4910" t="s">
        <v>40</v>
      </c>
      <c r="C4910" t="s">
        <v>233</v>
      </c>
      <c r="D4910" t="s">
        <v>1183</v>
      </c>
      <c r="E4910">
        <v>2955</v>
      </c>
      <c r="F4910">
        <v>643</v>
      </c>
    </row>
    <row r="4911" spans="1:6" x14ac:dyDescent="0.25">
      <c r="A4911" t="s">
        <v>6</v>
      </c>
      <c r="B4911" t="s">
        <v>40</v>
      </c>
      <c r="C4911" t="s">
        <v>233</v>
      </c>
      <c r="D4911" t="s">
        <v>1183</v>
      </c>
      <c r="E4911">
        <v>2956</v>
      </c>
      <c r="F4911">
        <v>643</v>
      </c>
    </row>
    <row r="4912" spans="1:6" x14ac:dyDescent="0.25">
      <c r="A4912" t="s">
        <v>6</v>
      </c>
      <c r="B4912" t="s">
        <v>40</v>
      </c>
      <c r="C4912" t="s">
        <v>233</v>
      </c>
      <c r="D4912" t="s">
        <v>1183</v>
      </c>
      <c r="E4912">
        <v>2957</v>
      </c>
      <c r="F4912">
        <v>643</v>
      </c>
    </row>
    <row r="4913" spans="1:6" x14ac:dyDescent="0.25">
      <c r="A4913" t="s">
        <v>6</v>
      </c>
      <c r="B4913" t="s">
        <v>40</v>
      </c>
      <c r="C4913" t="s">
        <v>233</v>
      </c>
      <c r="D4913" t="s">
        <v>1183</v>
      </c>
      <c r="E4913">
        <v>2958</v>
      </c>
      <c r="F4913">
        <v>643</v>
      </c>
    </row>
    <row r="4914" spans="1:6" x14ac:dyDescent="0.25">
      <c r="A4914" t="s">
        <v>6</v>
      </c>
      <c r="B4914" t="s">
        <v>40</v>
      </c>
      <c r="C4914" t="s">
        <v>233</v>
      </c>
      <c r="D4914" t="s">
        <v>1183</v>
      </c>
      <c r="E4914">
        <v>2959</v>
      </c>
      <c r="F4914">
        <v>643</v>
      </c>
    </row>
    <row r="4915" spans="1:6" x14ac:dyDescent="0.25">
      <c r="A4915" t="s">
        <v>6</v>
      </c>
      <c r="B4915" t="s">
        <v>40</v>
      </c>
      <c r="C4915" t="s">
        <v>233</v>
      </c>
      <c r="D4915" t="s">
        <v>1183</v>
      </c>
      <c r="E4915">
        <v>2960</v>
      </c>
      <c r="F4915">
        <v>643</v>
      </c>
    </row>
    <row r="4916" spans="1:6" x14ac:dyDescent="0.25">
      <c r="A4916" t="s">
        <v>6</v>
      </c>
      <c r="B4916" t="s">
        <v>40</v>
      </c>
      <c r="C4916" t="s">
        <v>233</v>
      </c>
      <c r="D4916" t="s">
        <v>1183</v>
      </c>
      <c r="E4916">
        <v>2961</v>
      </c>
      <c r="F4916">
        <v>643</v>
      </c>
    </row>
    <row r="4917" spans="1:6" x14ac:dyDescent="0.25">
      <c r="A4917" t="s">
        <v>6</v>
      </c>
      <c r="B4917" t="s">
        <v>40</v>
      </c>
      <c r="C4917" t="s">
        <v>233</v>
      </c>
      <c r="D4917" t="s">
        <v>1183</v>
      </c>
      <c r="E4917">
        <v>2962</v>
      </c>
      <c r="F4917">
        <v>643</v>
      </c>
    </row>
    <row r="4918" spans="1:6" x14ac:dyDescent="0.25">
      <c r="A4918" t="s">
        <v>6</v>
      </c>
      <c r="B4918" t="s">
        <v>40</v>
      </c>
      <c r="C4918" t="s">
        <v>233</v>
      </c>
      <c r="D4918" t="s">
        <v>1183</v>
      </c>
      <c r="E4918">
        <v>2963</v>
      </c>
      <c r="F4918">
        <v>651</v>
      </c>
    </row>
    <row r="4919" spans="1:6" ht="15.6" x14ac:dyDescent="0.3">
      <c r="D4919" s="3" t="s">
        <v>3302</v>
      </c>
      <c r="E4919" s="4"/>
      <c r="F4919" s="4">
        <f>SUBTOTAL(9,F4910:F4918)</f>
        <v>5795</v>
      </c>
    </row>
    <row r="4920" spans="1:6" ht="15.6" x14ac:dyDescent="0.3">
      <c r="D4920" s="3" t="s">
        <v>5420</v>
      </c>
      <c r="E4920" s="4">
        <f>SUBTOTAL(3,E4910:E4918)</f>
        <v>9</v>
      </c>
    </row>
    <row r="4921" spans="1:6" x14ac:dyDescent="0.25">
      <c r="A4921" t="s">
        <v>6</v>
      </c>
      <c r="B4921" t="s">
        <v>40</v>
      </c>
      <c r="C4921" t="s">
        <v>233</v>
      </c>
      <c r="D4921" t="s">
        <v>1184</v>
      </c>
      <c r="E4921">
        <v>2964</v>
      </c>
      <c r="F4921">
        <v>499</v>
      </c>
    </row>
    <row r="4922" spans="1:6" x14ac:dyDescent="0.25">
      <c r="A4922" t="s">
        <v>6</v>
      </c>
      <c r="B4922" t="s">
        <v>40</v>
      </c>
      <c r="C4922" t="s">
        <v>233</v>
      </c>
      <c r="D4922" t="s">
        <v>1184</v>
      </c>
      <c r="E4922">
        <v>2965</v>
      </c>
      <c r="F4922">
        <v>499</v>
      </c>
    </row>
    <row r="4923" spans="1:6" x14ac:dyDescent="0.25">
      <c r="A4923" t="s">
        <v>6</v>
      </c>
      <c r="B4923" t="s">
        <v>40</v>
      </c>
      <c r="C4923" t="s">
        <v>233</v>
      </c>
      <c r="D4923" t="s">
        <v>1184</v>
      </c>
      <c r="E4923">
        <v>2966</v>
      </c>
      <c r="F4923">
        <v>499</v>
      </c>
    </row>
    <row r="4924" spans="1:6" ht="15.6" x14ac:dyDescent="0.3">
      <c r="D4924" s="3" t="s">
        <v>3303</v>
      </c>
      <c r="E4924" s="4"/>
      <c r="F4924" s="4">
        <f>SUBTOTAL(9,F4921:F4923)</f>
        <v>1497</v>
      </c>
    </row>
    <row r="4925" spans="1:6" ht="15.6" x14ac:dyDescent="0.3">
      <c r="D4925" s="3" t="s">
        <v>5421</v>
      </c>
      <c r="E4925" s="4">
        <f>SUBTOTAL(3,E4921:E4923)</f>
        <v>3</v>
      </c>
    </row>
    <row r="4926" spans="1:6" x14ac:dyDescent="0.25">
      <c r="A4926" t="s">
        <v>6</v>
      </c>
      <c r="B4926" t="s">
        <v>40</v>
      </c>
      <c r="C4926" t="s">
        <v>233</v>
      </c>
      <c r="D4926" t="s">
        <v>1185</v>
      </c>
      <c r="E4926">
        <v>2967</v>
      </c>
      <c r="F4926">
        <v>137</v>
      </c>
    </row>
    <row r="4927" spans="1:6" ht="15.6" x14ac:dyDescent="0.3">
      <c r="D4927" s="3" t="s">
        <v>3304</v>
      </c>
      <c r="E4927" s="4"/>
      <c r="F4927" s="4">
        <f>SUBTOTAL(9,F4926:F4926)</f>
        <v>137</v>
      </c>
    </row>
    <row r="4928" spans="1:6" ht="15.6" x14ac:dyDescent="0.3">
      <c r="D4928" s="3" t="s">
        <v>5422</v>
      </c>
      <c r="E4928" s="4">
        <f>SUBTOTAL(3,E4926:E4926)</f>
        <v>1</v>
      </c>
    </row>
    <row r="4929" spans="1:6" x14ac:dyDescent="0.25">
      <c r="A4929" t="s">
        <v>6</v>
      </c>
      <c r="B4929" t="s">
        <v>40</v>
      </c>
      <c r="C4929" t="s">
        <v>233</v>
      </c>
      <c r="D4929" t="s">
        <v>1186</v>
      </c>
      <c r="E4929">
        <v>2968</v>
      </c>
      <c r="F4929">
        <v>157</v>
      </c>
    </row>
    <row r="4930" spans="1:6" ht="15.6" x14ac:dyDescent="0.3">
      <c r="D4930" s="3" t="s">
        <v>3305</v>
      </c>
      <c r="E4930" s="4"/>
      <c r="F4930" s="4">
        <f>SUBTOTAL(9,F4929:F4929)</f>
        <v>157</v>
      </c>
    </row>
    <row r="4931" spans="1:6" ht="15.6" x14ac:dyDescent="0.3">
      <c r="D4931" s="3" t="s">
        <v>5423</v>
      </c>
      <c r="E4931" s="4">
        <f>SUBTOTAL(3,E4929:E4929)</f>
        <v>1</v>
      </c>
    </row>
    <row r="4932" spans="1:6" x14ac:dyDescent="0.25">
      <c r="A4932" t="s">
        <v>6</v>
      </c>
      <c r="B4932" t="s">
        <v>40</v>
      </c>
      <c r="C4932" t="s">
        <v>233</v>
      </c>
      <c r="D4932" t="s">
        <v>1187</v>
      </c>
      <c r="E4932">
        <v>2969</v>
      </c>
      <c r="F4932">
        <v>599</v>
      </c>
    </row>
    <row r="4933" spans="1:6" x14ac:dyDescent="0.25">
      <c r="A4933" t="s">
        <v>6</v>
      </c>
      <c r="B4933" t="s">
        <v>40</v>
      </c>
      <c r="C4933" t="s">
        <v>233</v>
      </c>
      <c r="D4933" t="s">
        <v>1187</v>
      </c>
      <c r="E4933">
        <v>2970</v>
      </c>
      <c r="F4933">
        <v>599</v>
      </c>
    </row>
    <row r="4934" spans="1:6" x14ac:dyDescent="0.25">
      <c r="A4934" t="s">
        <v>6</v>
      </c>
      <c r="B4934" t="s">
        <v>40</v>
      </c>
      <c r="C4934" t="s">
        <v>233</v>
      </c>
      <c r="D4934" t="s">
        <v>1187</v>
      </c>
      <c r="E4934">
        <v>2971</v>
      </c>
      <c r="F4934">
        <v>599</v>
      </c>
    </row>
    <row r="4935" spans="1:6" x14ac:dyDescent="0.25">
      <c r="A4935" t="s">
        <v>6</v>
      </c>
      <c r="B4935" t="s">
        <v>40</v>
      </c>
      <c r="C4935" t="s">
        <v>233</v>
      </c>
      <c r="D4935" t="s">
        <v>1187</v>
      </c>
      <c r="E4935">
        <v>2972</v>
      </c>
      <c r="F4935">
        <v>599</v>
      </c>
    </row>
    <row r="4936" spans="1:6" x14ac:dyDescent="0.25">
      <c r="A4936" t="s">
        <v>6</v>
      </c>
      <c r="B4936" t="s">
        <v>40</v>
      </c>
      <c r="C4936" t="s">
        <v>233</v>
      </c>
      <c r="D4936" t="s">
        <v>1187</v>
      </c>
      <c r="E4936">
        <v>2973</v>
      </c>
      <c r="F4936">
        <v>600</v>
      </c>
    </row>
    <row r="4937" spans="1:6" ht="15.6" x14ac:dyDescent="0.3">
      <c r="D4937" s="3" t="s">
        <v>3306</v>
      </c>
      <c r="E4937" s="4"/>
      <c r="F4937" s="4">
        <f>SUBTOTAL(9,F4932:F4936)</f>
        <v>2996</v>
      </c>
    </row>
    <row r="4938" spans="1:6" ht="15.6" x14ac:dyDescent="0.3">
      <c r="D4938" s="3" t="s">
        <v>5424</v>
      </c>
      <c r="E4938" s="4">
        <f>SUBTOTAL(3,E4932:E4936)</f>
        <v>5</v>
      </c>
    </row>
    <row r="4939" spans="1:6" x14ac:dyDescent="0.25">
      <c r="A4939" t="s">
        <v>6</v>
      </c>
      <c r="B4939" t="s">
        <v>40</v>
      </c>
      <c r="C4939" t="s">
        <v>233</v>
      </c>
      <c r="D4939" t="s">
        <v>1188</v>
      </c>
      <c r="E4939">
        <v>2974</v>
      </c>
      <c r="F4939">
        <v>661</v>
      </c>
    </row>
    <row r="4940" spans="1:6" x14ac:dyDescent="0.25">
      <c r="A4940" t="s">
        <v>6</v>
      </c>
      <c r="B4940" t="s">
        <v>40</v>
      </c>
      <c r="C4940" t="s">
        <v>233</v>
      </c>
      <c r="D4940" t="s">
        <v>1188</v>
      </c>
      <c r="E4940">
        <v>2975</v>
      </c>
      <c r="F4940">
        <v>662</v>
      </c>
    </row>
    <row r="4941" spans="1:6" ht="15.6" x14ac:dyDescent="0.3">
      <c r="D4941" s="3" t="s">
        <v>3307</v>
      </c>
      <c r="E4941" s="4"/>
      <c r="F4941" s="4">
        <f>SUBTOTAL(9,F4939:F4940)</f>
        <v>1323</v>
      </c>
    </row>
    <row r="4942" spans="1:6" ht="15.6" x14ac:dyDescent="0.3">
      <c r="D4942" s="3" t="s">
        <v>5425</v>
      </c>
      <c r="E4942" s="4">
        <f>SUBTOTAL(3,E4939:E4940)</f>
        <v>2</v>
      </c>
    </row>
    <row r="4943" spans="1:6" ht="15.6" x14ac:dyDescent="0.3">
      <c r="C4943" s="5" t="s">
        <v>6956</v>
      </c>
      <c r="D4943" s="6"/>
      <c r="E4943" s="6"/>
      <c r="F4943" s="6">
        <f>SUBTOTAL(9,F4910:F4940)</f>
        <v>11905</v>
      </c>
    </row>
    <row r="4944" spans="1:6" ht="15.6" x14ac:dyDescent="0.3">
      <c r="C4944" s="5" t="s">
        <v>7369</v>
      </c>
      <c r="D4944" s="6"/>
      <c r="E4944" s="6">
        <f>SUBTOTAL(3,E4910:E4940)</f>
        <v>21</v>
      </c>
    </row>
    <row r="4945" spans="1:6" x14ac:dyDescent="0.25">
      <c r="A4945" t="s">
        <v>6</v>
      </c>
      <c r="B4945" t="s">
        <v>40</v>
      </c>
      <c r="C4945" t="s">
        <v>234</v>
      </c>
      <c r="D4945" t="s">
        <v>1189</v>
      </c>
      <c r="E4945">
        <v>2976</v>
      </c>
      <c r="F4945">
        <v>577</v>
      </c>
    </row>
    <row r="4946" spans="1:6" x14ac:dyDescent="0.25">
      <c r="A4946" t="s">
        <v>6</v>
      </c>
      <c r="B4946" t="s">
        <v>40</v>
      </c>
      <c r="C4946" t="s">
        <v>234</v>
      </c>
      <c r="D4946" t="s">
        <v>1189</v>
      </c>
      <c r="E4946">
        <v>2977</v>
      </c>
      <c r="F4946">
        <v>577</v>
      </c>
    </row>
    <row r="4947" spans="1:6" x14ac:dyDescent="0.25">
      <c r="A4947" t="s">
        <v>6</v>
      </c>
      <c r="B4947" t="s">
        <v>40</v>
      </c>
      <c r="C4947" t="s">
        <v>234</v>
      </c>
      <c r="D4947" t="s">
        <v>1189</v>
      </c>
      <c r="E4947">
        <v>2978</v>
      </c>
      <c r="F4947">
        <v>579</v>
      </c>
    </row>
    <row r="4948" spans="1:6" ht="15.6" x14ac:dyDescent="0.3">
      <c r="D4948" s="3" t="s">
        <v>3308</v>
      </c>
      <c r="E4948" s="4"/>
      <c r="F4948" s="4">
        <f>SUBTOTAL(9,F4945:F4947)</f>
        <v>1733</v>
      </c>
    </row>
    <row r="4949" spans="1:6" ht="15.6" x14ac:dyDescent="0.3">
      <c r="D4949" s="3" t="s">
        <v>5426</v>
      </c>
      <c r="E4949" s="4">
        <f>SUBTOTAL(3,E4945:E4947)</f>
        <v>3</v>
      </c>
    </row>
    <row r="4950" spans="1:6" x14ac:dyDescent="0.25">
      <c r="A4950" t="s">
        <v>6</v>
      </c>
      <c r="B4950" t="s">
        <v>40</v>
      </c>
      <c r="C4950" t="s">
        <v>234</v>
      </c>
      <c r="D4950" t="s">
        <v>1190</v>
      </c>
      <c r="E4950">
        <v>2979</v>
      </c>
      <c r="F4950">
        <v>503</v>
      </c>
    </row>
    <row r="4951" spans="1:6" x14ac:dyDescent="0.25">
      <c r="A4951" t="s">
        <v>6</v>
      </c>
      <c r="B4951" t="s">
        <v>40</v>
      </c>
      <c r="C4951" t="s">
        <v>234</v>
      </c>
      <c r="D4951" t="s">
        <v>1190</v>
      </c>
      <c r="E4951">
        <v>2980</v>
      </c>
      <c r="F4951">
        <v>504</v>
      </c>
    </row>
    <row r="4952" spans="1:6" ht="15.6" x14ac:dyDescent="0.3">
      <c r="D4952" s="3" t="s">
        <v>3309</v>
      </c>
      <c r="E4952" s="4"/>
      <c r="F4952" s="4">
        <f>SUBTOTAL(9,F4950:F4951)</f>
        <v>1007</v>
      </c>
    </row>
    <row r="4953" spans="1:6" ht="15.6" x14ac:dyDescent="0.3">
      <c r="D4953" s="3" t="s">
        <v>5427</v>
      </c>
      <c r="E4953" s="4">
        <f>SUBTOTAL(3,E4950:E4951)</f>
        <v>2</v>
      </c>
    </row>
    <row r="4954" spans="1:6" x14ac:dyDescent="0.25">
      <c r="A4954" t="s">
        <v>6</v>
      </c>
      <c r="B4954" t="s">
        <v>40</v>
      </c>
      <c r="C4954" t="s">
        <v>234</v>
      </c>
      <c r="D4954" t="s">
        <v>1191</v>
      </c>
      <c r="E4954">
        <v>2981</v>
      </c>
      <c r="F4954">
        <v>497</v>
      </c>
    </row>
    <row r="4955" spans="1:6" x14ac:dyDescent="0.25">
      <c r="A4955" t="s">
        <v>6</v>
      </c>
      <c r="B4955" t="s">
        <v>40</v>
      </c>
      <c r="C4955" t="s">
        <v>234</v>
      </c>
      <c r="D4955" t="s">
        <v>1191</v>
      </c>
      <c r="E4955">
        <v>2982</v>
      </c>
      <c r="F4955">
        <v>497</v>
      </c>
    </row>
    <row r="4956" spans="1:6" x14ac:dyDescent="0.25">
      <c r="A4956" t="s">
        <v>6</v>
      </c>
      <c r="B4956" t="s">
        <v>40</v>
      </c>
      <c r="C4956" t="s">
        <v>234</v>
      </c>
      <c r="D4956" t="s">
        <v>1191</v>
      </c>
      <c r="E4956">
        <v>2983</v>
      </c>
      <c r="F4956">
        <v>499</v>
      </c>
    </row>
    <row r="4957" spans="1:6" ht="15.6" x14ac:dyDescent="0.3">
      <c r="D4957" s="3" t="s">
        <v>3310</v>
      </c>
      <c r="E4957" s="4"/>
      <c r="F4957" s="4">
        <f>SUBTOTAL(9,F4954:F4956)</f>
        <v>1493</v>
      </c>
    </row>
    <row r="4958" spans="1:6" ht="15.6" x14ac:dyDescent="0.3">
      <c r="D4958" s="3" t="s">
        <v>5428</v>
      </c>
      <c r="E4958" s="4">
        <f>SUBTOTAL(3,E4954:E4956)</f>
        <v>3</v>
      </c>
    </row>
    <row r="4959" spans="1:6" x14ac:dyDescent="0.25">
      <c r="A4959" t="s">
        <v>6</v>
      </c>
      <c r="B4959" t="s">
        <v>40</v>
      </c>
      <c r="C4959" t="s">
        <v>234</v>
      </c>
      <c r="D4959" t="s">
        <v>1192</v>
      </c>
      <c r="E4959">
        <v>2984</v>
      </c>
      <c r="F4959">
        <v>166</v>
      </c>
    </row>
    <row r="4960" spans="1:6" ht="15.6" x14ac:dyDescent="0.3">
      <c r="D4960" s="3" t="s">
        <v>3311</v>
      </c>
      <c r="E4960" s="4"/>
      <c r="F4960" s="4">
        <f>SUBTOTAL(9,F4959:F4959)</f>
        <v>166</v>
      </c>
    </row>
    <row r="4961" spans="1:6" ht="15.6" x14ac:dyDescent="0.3">
      <c r="D4961" s="3" t="s">
        <v>5429</v>
      </c>
      <c r="E4961" s="4">
        <f>SUBTOTAL(3,E4959:E4959)</f>
        <v>1</v>
      </c>
    </row>
    <row r="4962" spans="1:6" x14ac:dyDescent="0.25">
      <c r="A4962" t="s">
        <v>6</v>
      </c>
      <c r="B4962" t="s">
        <v>40</v>
      </c>
      <c r="C4962" t="s">
        <v>234</v>
      </c>
      <c r="D4962" t="s">
        <v>1193</v>
      </c>
      <c r="E4962">
        <v>2985</v>
      </c>
      <c r="F4962">
        <v>527</v>
      </c>
    </row>
    <row r="4963" spans="1:6" ht="15.6" x14ac:dyDescent="0.3">
      <c r="D4963" s="3" t="s">
        <v>3312</v>
      </c>
      <c r="E4963" s="4"/>
      <c r="F4963" s="4">
        <f>SUBTOTAL(9,F4962:F4962)</f>
        <v>527</v>
      </c>
    </row>
    <row r="4964" spans="1:6" ht="15.6" x14ac:dyDescent="0.3">
      <c r="D4964" s="3" t="s">
        <v>5430</v>
      </c>
      <c r="E4964" s="4">
        <f>SUBTOTAL(3,E4962:E4962)</f>
        <v>1</v>
      </c>
    </row>
    <row r="4965" spans="1:6" ht="15.6" x14ac:dyDescent="0.3">
      <c r="C4965" s="5" t="s">
        <v>6957</v>
      </c>
      <c r="D4965" s="6"/>
      <c r="E4965" s="6"/>
      <c r="F4965" s="6">
        <f>SUBTOTAL(9,F4945:F4962)</f>
        <v>4926</v>
      </c>
    </row>
    <row r="4966" spans="1:6" ht="15.6" x14ac:dyDescent="0.3">
      <c r="C4966" s="5" t="s">
        <v>7370</v>
      </c>
      <c r="D4966" s="6"/>
      <c r="E4966" s="6">
        <f>SUBTOTAL(3,E4945:E4962)</f>
        <v>10</v>
      </c>
    </row>
    <row r="4967" spans="1:6" x14ac:dyDescent="0.25">
      <c r="A4967" t="s">
        <v>6</v>
      </c>
      <c r="B4967" t="s">
        <v>40</v>
      </c>
      <c r="C4967" t="s">
        <v>235</v>
      </c>
      <c r="D4967" t="s">
        <v>1194</v>
      </c>
      <c r="E4967">
        <v>2986</v>
      </c>
      <c r="F4967">
        <v>522</v>
      </c>
    </row>
    <row r="4968" spans="1:6" x14ac:dyDescent="0.25">
      <c r="A4968" t="s">
        <v>6</v>
      </c>
      <c r="B4968" t="s">
        <v>40</v>
      </c>
      <c r="C4968" t="s">
        <v>235</v>
      </c>
      <c r="D4968" t="s">
        <v>1194</v>
      </c>
      <c r="E4968">
        <v>2987</v>
      </c>
      <c r="F4968">
        <v>522</v>
      </c>
    </row>
    <row r="4969" spans="1:6" ht="15.6" x14ac:dyDescent="0.3">
      <c r="D4969" s="3" t="s">
        <v>3313</v>
      </c>
      <c r="E4969" s="4"/>
      <c r="F4969" s="4">
        <f>SUBTOTAL(9,F4967:F4968)</f>
        <v>1044</v>
      </c>
    </row>
    <row r="4970" spans="1:6" ht="15.6" x14ac:dyDescent="0.3">
      <c r="D4970" s="3" t="s">
        <v>5431</v>
      </c>
      <c r="E4970" s="4">
        <f>SUBTOTAL(3,E4967:E4968)</f>
        <v>2</v>
      </c>
    </row>
    <row r="4971" spans="1:6" x14ac:dyDescent="0.25">
      <c r="A4971" t="s">
        <v>6</v>
      </c>
      <c r="B4971" t="s">
        <v>40</v>
      </c>
      <c r="C4971" t="s">
        <v>235</v>
      </c>
      <c r="D4971" t="s">
        <v>1195</v>
      </c>
      <c r="E4971">
        <v>2988</v>
      </c>
      <c r="F4971">
        <v>518</v>
      </c>
    </row>
    <row r="4972" spans="1:6" x14ac:dyDescent="0.25">
      <c r="A4972" t="s">
        <v>6</v>
      </c>
      <c r="B4972" t="s">
        <v>40</v>
      </c>
      <c r="C4972" t="s">
        <v>235</v>
      </c>
      <c r="D4972" t="s">
        <v>1195</v>
      </c>
      <c r="E4972">
        <v>2989</v>
      </c>
      <c r="F4972">
        <v>518</v>
      </c>
    </row>
    <row r="4973" spans="1:6" x14ac:dyDescent="0.25">
      <c r="A4973" t="s">
        <v>6</v>
      </c>
      <c r="B4973" t="s">
        <v>40</v>
      </c>
      <c r="C4973" t="s">
        <v>235</v>
      </c>
      <c r="D4973" t="s">
        <v>1195</v>
      </c>
      <c r="E4973">
        <v>2990</v>
      </c>
      <c r="F4973">
        <v>518</v>
      </c>
    </row>
    <row r="4974" spans="1:6" ht="15.6" x14ac:dyDescent="0.3">
      <c r="D4974" s="3" t="s">
        <v>3314</v>
      </c>
      <c r="E4974" s="4"/>
      <c r="F4974" s="4">
        <f>SUBTOTAL(9,F4971:F4973)</f>
        <v>1554</v>
      </c>
    </row>
    <row r="4975" spans="1:6" ht="15.6" x14ac:dyDescent="0.3">
      <c r="D4975" s="3" t="s">
        <v>5432</v>
      </c>
      <c r="E4975" s="4">
        <f>SUBTOTAL(3,E4971:E4973)</f>
        <v>3</v>
      </c>
    </row>
    <row r="4976" spans="1:6" x14ac:dyDescent="0.25">
      <c r="A4976" t="s">
        <v>6</v>
      </c>
      <c r="B4976" t="s">
        <v>40</v>
      </c>
      <c r="C4976" t="s">
        <v>235</v>
      </c>
      <c r="D4976" t="s">
        <v>1196</v>
      </c>
      <c r="E4976">
        <v>2991</v>
      </c>
      <c r="F4976">
        <v>440</v>
      </c>
    </row>
    <row r="4977" spans="1:6" x14ac:dyDescent="0.25">
      <c r="A4977" t="s">
        <v>6</v>
      </c>
      <c r="B4977" t="s">
        <v>40</v>
      </c>
      <c r="C4977" t="s">
        <v>235</v>
      </c>
      <c r="D4977" t="s">
        <v>1196</v>
      </c>
      <c r="E4977">
        <v>2992</v>
      </c>
      <c r="F4977">
        <v>441</v>
      </c>
    </row>
    <row r="4978" spans="1:6" ht="15.6" x14ac:dyDescent="0.3">
      <c r="D4978" s="3" t="s">
        <v>3315</v>
      </c>
      <c r="E4978" s="4"/>
      <c r="F4978" s="4">
        <f>SUBTOTAL(9,F4976:F4977)</f>
        <v>881</v>
      </c>
    </row>
    <row r="4979" spans="1:6" ht="15.6" x14ac:dyDescent="0.3">
      <c r="D4979" s="3" t="s">
        <v>5433</v>
      </c>
      <c r="E4979" s="4">
        <f>SUBTOTAL(3,E4976:E4977)</f>
        <v>2</v>
      </c>
    </row>
    <row r="4980" spans="1:6" x14ac:dyDescent="0.25">
      <c r="A4980" t="s">
        <v>6</v>
      </c>
      <c r="B4980" t="s">
        <v>40</v>
      </c>
      <c r="C4980" t="s">
        <v>235</v>
      </c>
      <c r="D4980" t="s">
        <v>1197</v>
      </c>
      <c r="E4980">
        <v>2993</v>
      </c>
      <c r="F4980">
        <v>245</v>
      </c>
    </row>
    <row r="4981" spans="1:6" ht="15.6" x14ac:dyDescent="0.3">
      <c r="D4981" s="3" t="s">
        <v>3316</v>
      </c>
      <c r="E4981" s="4"/>
      <c r="F4981" s="4">
        <f>SUBTOTAL(9,F4980:F4980)</f>
        <v>245</v>
      </c>
    </row>
    <row r="4982" spans="1:6" ht="15.6" x14ac:dyDescent="0.3">
      <c r="D4982" s="3" t="s">
        <v>5434</v>
      </c>
      <c r="E4982" s="4">
        <f>SUBTOTAL(3,E4980:E4980)</f>
        <v>1</v>
      </c>
    </row>
    <row r="4983" spans="1:6" x14ac:dyDescent="0.25">
      <c r="A4983" t="s">
        <v>6</v>
      </c>
      <c r="B4983" t="s">
        <v>40</v>
      </c>
      <c r="C4983" t="s">
        <v>235</v>
      </c>
      <c r="D4983" t="s">
        <v>1198</v>
      </c>
      <c r="E4983">
        <v>2994</v>
      </c>
      <c r="F4983">
        <v>458</v>
      </c>
    </row>
    <row r="4984" spans="1:6" x14ac:dyDescent="0.25">
      <c r="A4984" t="s">
        <v>6</v>
      </c>
      <c r="B4984" t="s">
        <v>40</v>
      </c>
      <c r="C4984" t="s">
        <v>235</v>
      </c>
      <c r="D4984" t="s">
        <v>1198</v>
      </c>
      <c r="E4984">
        <v>2995</v>
      </c>
      <c r="F4984">
        <v>458</v>
      </c>
    </row>
    <row r="4985" spans="1:6" ht="15.6" x14ac:dyDescent="0.3">
      <c r="D4985" s="3" t="s">
        <v>3317</v>
      </c>
      <c r="E4985" s="4"/>
      <c r="F4985" s="4">
        <f>SUBTOTAL(9,F4983:F4984)</f>
        <v>916</v>
      </c>
    </row>
    <row r="4986" spans="1:6" ht="15.6" x14ac:dyDescent="0.3">
      <c r="D4986" s="3" t="s">
        <v>5435</v>
      </c>
      <c r="E4986" s="4">
        <f>SUBTOTAL(3,E4983:E4984)</f>
        <v>2</v>
      </c>
    </row>
    <row r="4987" spans="1:6" x14ac:dyDescent="0.25">
      <c r="A4987" t="s">
        <v>6</v>
      </c>
      <c r="B4987" t="s">
        <v>40</v>
      </c>
      <c r="C4987" t="s">
        <v>235</v>
      </c>
      <c r="D4987" t="s">
        <v>1199</v>
      </c>
      <c r="E4987">
        <v>2996</v>
      </c>
      <c r="F4987">
        <v>201</v>
      </c>
    </row>
    <row r="4988" spans="1:6" ht="15.6" x14ac:dyDescent="0.3">
      <c r="D4988" s="3" t="s">
        <v>3318</v>
      </c>
      <c r="E4988" s="4"/>
      <c r="F4988" s="4">
        <f>SUBTOTAL(9,F4987:F4987)</f>
        <v>201</v>
      </c>
    </row>
    <row r="4989" spans="1:6" ht="15.6" x14ac:dyDescent="0.3">
      <c r="D4989" s="3" t="s">
        <v>5436</v>
      </c>
      <c r="E4989" s="4">
        <f>SUBTOTAL(3,E4987:E4987)</f>
        <v>1</v>
      </c>
    </row>
    <row r="4990" spans="1:6" ht="15.6" x14ac:dyDescent="0.3">
      <c r="C4990" s="5" t="s">
        <v>6958</v>
      </c>
      <c r="D4990" s="6"/>
      <c r="E4990" s="6"/>
      <c r="F4990" s="6">
        <f>SUBTOTAL(9,F4967:F4987)</f>
        <v>4841</v>
      </c>
    </row>
    <row r="4991" spans="1:6" ht="15.6" x14ac:dyDescent="0.3">
      <c r="C4991" s="5" t="s">
        <v>7371</v>
      </c>
      <c r="D4991" s="6"/>
      <c r="E4991" s="6">
        <f>SUBTOTAL(3,E4967:E4987)</f>
        <v>11</v>
      </c>
    </row>
    <row r="4992" spans="1:6" x14ac:dyDescent="0.25">
      <c r="A4992" t="s">
        <v>6</v>
      </c>
      <c r="B4992" t="s">
        <v>40</v>
      </c>
      <c r="C4992" t="s">
        <v>236</v>
      </c>
      <c r="D4992" t="s">
        <v>1200</v>
      </c>
      <c r="E4992">
        <v>2997</v>
      </c>
      <c r="F4992">
        <v>366</v>
      </c>
    </row>
    <row r="4993" spans="1:6" x14ac:dyDescent="0.25">
      <c r="A4993" t="s">
        <v>6</v>
      </c>
      <c r="B4993" t="s">
        <v>40</v>
      </c>
      <c r="C4993" t="s">
        <v>236</v>
      </c>
      <c r="D4993" t="s">
        <v>1200</v>
      </c>
      <c r="E4993">
        <v>2998</v>
      </c>
      <c r="F4993">
        <v>367</v>
      </c>
    </row>
    <row r="4994" spans="1:6" ht="15.6" x14ac:dyDescent="0.3">
      <c r="D4994" s="3" t="s">
        <v>3319</v>
      </c>
      <c r="E4994" s="4"/>
      <c r="F4994" s="4">
        <f>SUBTOTAL(9,F4992:F4993)</f>
        <v>733</v>
      </c>
    </row>
    <row r="4995" spans="1:6" ht="15.6" x14ac:dyDescent="0.3">
      <c r="D4995" s="3" t="s">
        <v>5437</v>
      </c>
      <c r="E4995" s="4">
        <f>SUBTOTAL(3,E4992:E4993)</f>
        <v>2</v>
      </c>
    </row>
    <row r="4996" spans="1:6" x14ac:dyDescent="0.25">
      <c r="A4996" t="s">
        <v>6</v>
      </c>
      <c r="B4996" t="s">
        <v>40</v>
      </c>
      <c r="C4996" t="s">
        <v>236</v>
      </c>
      <c r="D4996" t="s">
        <v>1201</v>
      </c>
      <c r="E4996">
        <v>2999</v>
      </c>
      <c r="F4996">
        <v>400</v>
      </c>
    </row>
    <row r="4997" spans="1:6" ht="15.6" x14ac:dyDescent="0.3">
      <c r="D4997" s="3" t="s">
        <v>3320</v>
      </c>
      <c r="E4997" s="4"/>
      <c r="F4997" s="4">
        <f>SUBTOTAL(9,F4996:F4996)</f>
        <v>400</v>
      </c>
    </row>
    <row r="4998" spans="1:6" ht="15.6" x14ac:dyDescent="0.3">
      <c r="D4998" s="3" t="s">
        <v>5438</v>
      </c>
      <c r="E4998" s="4">
        <f>SUBTOTAL(3,E4996:E4996)</f>
        <v>1</v>
      </c>
    </row>
    <row r="4999" spans="1:6" ht="15.6" x14ac:dyDescent="0.3">
      <c r="C4999" s="5" t="s">
        <v>6959</v>
      </c>
      <c r="D4999" s="6"/>
      <c r="E4999" s="6"/>
      <c r="F4999" s="6">
        <f>SUBTOTAL(9,F4992:F4996)</f>
        <v>1133</v>
      </c>
    </row>
    <row r="5000" spans="1:6" ht="15.6" x14ac:dyDescent="0.3">
      <c r="C5000" s="5" t="s">
        <v>7372</v>
      </c>
      <c r="D5000" s="6"/>
      <c r="E5000" s="6">
        <f>SUBTOTAL(3,E4992:E4996)</f>
        <v>3</v>
      </c>
    </row>
    <row r="5001" spans="1:6" x14ac:dyDescent="0.25">
      <c r="A5001" t="s">
        <v>6</v>
      </c>
      <c r="B5001" t="s">
        <v>40</v>
      </c>
      <c r="C5001" t="s">
        <v>237</v>
      </c>
      <c r="D5001" t="s">
        <v>1202</v>
      </c>
      <c r="E5001">
        <v>3000</v>
      </c>
      <c r="F5001">
        <v>506</v>
      </c>
    </row>
    <row r="5002" spans="1:6" x14ac:dyDescent="0.25">
      <c r="A5002" t="s">
        <v>6</v>
      </c>
      <c r="B5002" t="s">
        <v>40</v>
      </c>
      <c r="C5002" t="s">
        <v>237</v>
      </c>
      <c r="D5002" t="s">
        <v>1202</v>
      </c>
      <c r="E5002">
        <v>3001</v>
      </c>
      <c r="F5002">
        <v>506</v>
      </c>
    </row>
    <row r="5003" spans="1:6" x14ac:dyDescent="0.25">
      <c r="A5003" t="s">
        <v>6</v>
      </c>
      <c r="B5003" t="s">
        <v>40</v>
      </c>
      <c r="C5003" t="s">
        <v>237</v>
      </c>
      <c r="D5003" t="s">
        <v>1202</v>
      </c>
      <c r="E5003">
        <v>3002</v>
      </c>
      <c r="F5003">
        <v>506</v>
      </c>
    </row>
    <row r="5004" spans="1:6" x14ac:dyDescent="0.25">
      <c r="A5004" t="s">
        <v>6</v>
      </c>
      <c r="B5004" t="s">
        <v>40</v>
      </c>
      <c r="C5004" t="s">
        <v>237</v>
      </c>
      <c r="D5004" t="s">
        <v>1202</v>
      </c>
      <c r="E5004">
        <v>3003</v>
      </c>
      <c r="F5004">
        <v>506</v>
      </c>
    </row>
    <row r="5005" spans="1:6" x14ac:dyDescent="0.25">
      <c r="A5005" t="s">
        <v>6</v>
      </c>
      <c r="B5005" t="s">
        <v>40</v>
      </c>
      <c r="C5005" t="s">
        <v>237</v>
      </c>
      <c r="D5005" t="s">
        <v>1202</v>
      </c>
      <c r="E5005">
        <v>3004</v>
      </c>
      <c r="F5005">
        <v>507</v>
      </c>
    </row>
    <row r="5006" spans="1:6" ht="15.6" x14ac:dyDescent="0.3">
      <c r="D5006" s="3" t="s">
        <v>3321</v>
      </c>
      <c r="E5006" s="4"/>
      <c r="F5006" s="4">
        <f>SUBTOTAL(9,F5001:F5005)</f>
        <v>2531</v>
      </c>
    </row>
    <row r="5007" spans="1:6" ht="15.6" x14ac:dyDescent="0.3">
      <c r="D5007" s="3" t="s">
        <v>5439</v>
      </c>
      <c r="E5007" s="4">
        <f>SUBTOTAL(3,E5001:E5005)</f>
        <v>5</v>
      </c>
    </row>
    <row r="5008" spans="1:6" x14ac:dyDescent="0.25">
      <c r="A5008" t="s">
        <v>6</v>
      </c>
      <c r="B5008" t="s">
        <v>40</v>
      </c>
      <c r="C5008" t="s">
        <v>237</v>
      </c>
      <c r="D5008" t="s">
        <v>1203</v>
      </c>
      <c r="E5008">
        <v>3005</v>
      </c>
      <c r="F5008">
        <v>175</v>
      </c>
    </row>
    <row r="5009" spans="1:6" ht="15.6" x14ac:dyDescent="0.3">
      <c r="D5009" s="3" t="s">
        <v>3322</v>
      </c>
      <c r="E5009" s="4"/>
      <c r="F5009" s="4">
        <f>SUBTOTAL(9,F5008:F5008)</f>
        <v>175</v>
      </c>
    </row>
    <row r="5010" spans="1:6" ht="15.6" x14ac:dyDescent="0.3">
      <c r="D5010" s="3" t="s">
        <v>5440</v>
      </c>
      <c r="E5010" s="4">
        <f>SUBTOTAL(3,E5008:E5008)</f>
        <v>1</v>
      </c>
    </row>
    <row r="5011" spans="1:6" x14ac:dyDescent="0.25">
      <c r="A5011" t="s">
        <v>6</v>
      </c>
      <c r="B5011" t="s">
        <v>40</v>
      </c>
      <c r="C5011" t="s">
        <v>237</v>
      </c>
      <c r="D5011" t="s">
        <v>1204</v>
      </c>
      <c r="E5011">
        <v>3006</v>
      </c>
      <c r="F5011">
        <v>279</v>
      </c>
    </row>
    <row r="5012" spans="1:6" ht="15.6" x14ac:dyDescent="0.3">
      <c r="D5012" s="3" t="s">
        <v>3323</v>
      </c>
      <c r="E5012" s="4"/>
      <c r="F5012" s="4">
        <f>SUBTOTAL(9,F5011:F5011)</f>
        <v>279</v>
      </c>
    </row>
    <row r="5013" spans="1:6" ht="15.6" x14ac:dyDescent="0.3">
      <c r="D5013" s="3" t="s">
        <v>5441</v>
      </c>
      <c r="E5013" s="4">
        <f>SUBTOTAL(3,E5011:E5011)</f>
        <v>1</v>
      </c>
    </row>
    <row r="5014" spans="1:6" x14ac:dyDescent="0.25">
      <c r="A5014" t="s">
        <v>6</v>
      </c>
      <c r="B5014" t="s">
        <v>40</v>
      </c>
      <c r="C5014" t="s">
        <v>237</v>
      </c>
      <c r="D5014" t="s">
        <v>1205</v>
      </c>
      <c r="E5014">
        <v>3007</v>
      </c>
      <c r="F5014">
        <v>444</v>
      </c>
    </row>
    <row r="5015" spans="1:6" ht="15.6" x14ac:dyDescent="0.3">
      <c r="D5015" s="3" t="s">
        <v>3324</v>
      </c>
      <c r="E5015" s="4"/>
      <c r="F5015" s="4">
        <f>SUBTOTAL(9,F5014:F5014)</f>
        <v>444</v>
      </c>
    </row>
    <row r="5016" spans="1:6" ht="15.6" x14ac:dyDescent="0.3">
      <c r="D5016" s="3" t="s">
        <v>5442</v>
      </c>
      <c r="E5016" s="4">
        <f>SUBTOTAL(3,E5014:E5014)</f>
        <v>1</v>
      </c>
    </row>
    <row r="5017" spans="1:6" x14ac:dyDescent="0.25">
      <c r="A5017" t="s">
        <v>6</v>
      </c>
      <c r="B5017" t="s">
        <v>40</v>
      </c>
      <c r="C5017" t="s">
        <v>237</v>
      </c>
      <c r="D5017" t="s">
        <v>1206</v>
      </c>
      <c r="E5017">
        <v>3008</v>
      </c>
      <c r="F5017">
        <v>269</v>
      </c>
    </row>
    <row r="5018" spans="1:6" ht="15.6" x14ac:dyDescent="0.3">
      <c r="D5018" s="3" t="s">
        <v>3325</v>
      </c>
      <c r="E5018" s="4"/>
      <c r="F5018" s="4">
        <f>SUBTOTAL(9,F5017:F5017)</f>
        <v>269</v>
      </c>
    </row>
    <row r="5019" spans="1:6" ht="15.6" x14ac:dyDescent="0.3">
      <c r="D5019" s="3" t="s">
        <v>5443</v>
      </c>
      <c r="E5019" s="4">
        <f>SUBTOTAL(3,E5017:E5017)</f>
        <v>1</v>
      </c>
    </row>
    <row r="5020" spans="1:6" x14ac:dyDescent="0.25">
      <c r="A5020" t="s">
        <v>6</v>
      </c>
      <c r="B5020" t="s">
        <v>40</v>
      </c>
      <c r="C5020" t="s">
        <v>237</v>
      </c>
      <c r="D5020" t="s">
        <v>1207</v>
      </c>
      <c r="E5020">
        <v>3009</v>
      </c>
      <c r="F5020">
        <v>230</v>
      </c>
    </row>
    <row r="5021" spans="1:6" ht="15.6" x14ac:dyDescent="0.3">
      <c r="D5021" s="3" t="s">
        <v>3326</v>
      </c>
      <c r="E5021" s="4"/>
      <c r="F5021" s="4">
        <f>SUBTOTAL(9,F5020:F5020)</f>
        <v>230</v>
      </c>
    </row>
    <row r="5022" spans="1:6" ht="15.6" x14ac:dyDescent="0.3">
      <c r="D5022" s="3" t="s">
        <v>5444</v>
      </c>
      <c r="E5022" s="4">
        <f>SUBTOTAL(3,E5020:E5020)</f>
        <v>1</v>
      </c>
    </row>
    <row r="5023" spans="1:6" x14ac:dyDescent="0.25">
      <c r="A5023" t="s">
        <v>6</v>
      </c>
      <c r="B5023" t="s">
        <v>40</v>
      </c>
      <c r="C5023" t="s">
        <v>237</v>
      </c>
      <c r="D5023" t="s">
        <v>1208</v>
      </c>
      <c r="E5023">
        <v>3010</v>
      </c>
      <c r="F5023">
        <v>693</v>
      </c>
    </row>
    <row r="5024" spans="1:6" ht="15.6" x14ac:dyDescent="0.3">
      <c r="D5024" s="3" t="s">
        <v>3327</v>
      </c>
      <c r="E5024" s="4"/>
      <c r="F5024" s="4">
        <f>SUBTOTAL(9,F5023:F5023)</f>
        <v>693</v>
      </c>
    </row>
    <row r="5025" spans="1:6" ht="15.6" x14ac:dyDescent="0.3">
      <c r="D5025" s="3" t="s">
        <v>5445</v>
      </c>
      <c r="E5025" s="4">
        <f>SUBTOTAL(3,E5023:E5023)</f>
        <v>1</v>
      </c>
    </row>
    <row r="5026" spans="1:6" x14ac:dyDescent="0.25">
      <c r="A5026" t="s">
        <v>6</v>
      </c>
      <c r="B5026" t="s">
        <v>40</v>
      </c>
      <c r="C5026" t="s">
        <v>237</v>
      </c>
      <c r="D5026" t="s">
        <v>1209</v>
      </c>
      <c r="E5026">
        <v>3011</v>
      </c>
      <c r="F5026">
        <v>225</v>
      </c>
    </row>
    <row r="5027" spans="1:6" ht="15.6" x14ac:dyDescent="0.3">
      <c r="D5027" s="3" t="s">
        <v>3328</v>
      </c>
      <c r="E5027" s="4"/>
      <c r="F5027" s="4">
        <f>SUBTOTAL(9,F5026:F5026)</f>
        <v>225</v>
      </c>
    </row>
    <row r="5028" spans="1:6" ht="15.6" x14ac:dyDescent="0.3">
      <c r="D5028" s="3" t="s">
        <v>5446</v>
      </c>
      <c r="E5028" s="4">
        <f>SUBTOTAL(3,E5026:E5026)</f>
        <v>1</v>
      </c>
    </row>
    <row r="5029" spans="1:6" x14ac:dyDescent="0.25">
      <c r="A5029" t="s">
        <v>6</v>
      </c>
      <c r="B5029" t="s">
        <v>40</v>
      </c>
      <c r="C5029" t="s">
        <v>237</v>
      </c>
      <c r="D5029" t="s">
        <v>1210</v>
      </c>
      <c r="E5029">
        <v>3012</v>
      </c>
      <c r="F5029">
        <v>470</v>
      </c>
    </row>
    <row r="5030" spans="1:6" ht="15.6" x14ac:dyDescent="0.3">
      <c r="D5030" s="3" t="s">
        <v>3329</v>
      </c>
      <c r="E5030" s="4"/>
      <c r="F5030" s="4">
        <f>SUBTOTAL(9,F5029:F5029)</f>
        <v>470</v>
      </c>
    </row>
    <row r="5031" spans="1:6" ht="15.6" x14ac:dyDescent="0.3">
      <c r="D5031" s="3" t="s">
        <v>5447</v>
      </c>
      <c r="E5031" s="4">
        <f>SUBTOTAL(3,E5029:E5029)</f>
        <v>1</v>
      </c>
    </row>
    <row r="5032" spans="1:6" x14ac:dyDescent="0.25">
      <c r="A5032" t="s">
        <v>6</v>
      </c>
      <c r="B5032" t="s">
        <v>40</v>
      </c>
      <c r="C5032" t="s">
        <v>237</v>
      </c>
      <c r="D5032" t="s">
        <v>1211</v>
      </c>
      <c r="E5032">
        <v>3013</v>
      </c>
      <c r="F5032">
        <v>203</v>
      </c>
    </row>
    <row r="5033" spans="1:6" ht="15.6" x14ac:dyDescent="0.3">
      <c r="D5033" s="3" t="s">
        <v>3330</v>
      </c>
      <c r="E5033" s="4"/>
      <c r="F5033" s="4">
        <f>SUBTOTAL(9,F5032:F5032)</f>
        <v>203</v>
      </c>
    </row>
    <row r="5034" spans="1:6" ht="15.6" x14ac:dyDescent="0.3">
      <c r="D5034" s="3" t="s">
        <v>5448</v>
      </c>
      <c r="E5034" s="4">
        <f>SUBTOTAL(3,E5032:E5032)</f>
        <v>1</v>
      </c>
    </row>
    <row r="5035" spans="1:6" x14ac:dyDescent="0.25">
      <c r="A5035" t="s">
        <v>6</v>
      </c>
      <c r="B5035" t="s">
        <v>40</v>
      </c>
      <c r="C5035" t="s">
        <v>237</v>
      </c>
      <c r="D5035" t="s">
        <v>1212</v>
      </c>
      <c r="E5035">
        <v>3014</v>
      </c>
      <c r="F5035">
        <v>166</v>
      </c>
    </row>
    <row r="5036" spans="1:6" ht="15.6" x14ac:dyDescent="0.3">
      <c r="D5036" s="3" t="s">
        <v>3331</v>
      </c>
      <c r="E5036" s="4"/>
      <c r="F5036" s="4">
        <f>SUBTOTAL(9,F5035:F5035)</f>
        <v>166</v>
      </c>
    </row>
    <row r="5037" spans="1:6" ht="15.6" x14ac:dyDescent="0.3">
      <c r="D5037" s="3" t="s">
        <v>5449</v>
      </c>
      <c r="E5037" s="4">
        <f>SUBTOTAL(3,E5035:E5035)</f>
        <v>1</v>
      </c>
    </row>
    <row r="5038" spans="1:6" ht="15.6" x14ac:dyDescent="0.3">
      <c r="C5038" s="5" t="s">
        <v>6960</v>
      </c>
      <c r="D5038" s="6"/>
      <c r="E5038" s="6"/>
      <c r="F5038" s="6">
        <f>SUBTOTAL(9,F5001:F5035)</f>
        <v>5685</v>
      </c>
    </row>
    <row r="5039" spans="1:6" ht="15.6" x14ac:dyDescent="0.3">
      <c r="C5039" s="5" t="s">
        <v>7373</v>
      </c>
      <c r="D5039" s="6"/>
      <c r="E5039" s="6">
        <f>SUBTOTAL(3,E5001:E5035)</f>
        <v>15</v>
      </c>
    </row>
    <row r="5040" spans="1:6" x14ac:dyDescent="0.25">
      <c r="A5040" t="s">
        <v>6</v>
      </c>
      <c r="B5040" t="s">
        <v>40</v>
      </c>
      <c r="C5040" t="s">
        <v>127</v>
      </c>
      <c r="D5040" t="s">
        <v>1213</v>
      </c>
      <c r="E5040">
        <v>3015</v>
      </c>
      <c r="F5040">
        <v>590</v>
      </c>
    </row>
    <row r="5041" spans="1:6" x14ac:dyDescent="0.25">
      <c r="A5041" t="s">
        <v>6</v>
      </c>
      <c r="B5041" t="s">
        <v>40</v>
      </c>
      <c r="C5041" t="s">
        <v>127</v>
      </c>
      <c r="D5041" t="s">
        <v>1213</v>
      </c>
      <c r="E5041">
        <v>3016</v>
      </c>
      <c r="F5041">
        <v>590</v>
      </c>
    </row>
    <row r="5042" spans="1:6" x14ac:dyDescent="0.25">
      <c r="A5042" t="s">
        <v>6</v>
      </c>
      <c r="B5042" t="s">
        <v>40</v>
      </c>
      <c r="C5042" t="s">
        <v>127</v>
      </c>
      <c r="D5042" t="s">
        <v>1213</v>
      </c>
      <c r="E5042">
        <v>3017</v>
      </c>
      <c r="F5042">
        <v>590</v>
      </c>
    </row>
    <row r="5043" spans="1:6" ht="15.6" x14ac:dyDescent="0.3">
      <c r="D5043" s="3" t="s">
        <v>3332</v>
      </c>
      <c r="E5043" s="4"/>
      <c r="F5043" s="4">
        <f>SUBTOTAL(9,F5040:F5042)</f>
        <v>1770</v>
      </c>
    </row>
    <row r="5044" spans="1:6" ht="15.6" x14ac:dyDescent="0.3">
      <c r="D5044" s="3" t="s">
        <v>5450</v>
      </c>
      <c r="E5044" s="4">
        <f>SUBTOTAL(3,E5040:E5042)</f>
        <v>3</v>
      </c>
    </row>
    <row r="5045" spans="1:6" x14ac:dyDescent="0.25">
      <c r="A5045" t="s">
        <v>6</v>
      </c>
      <c r="B5045" t="s">
        <v>40</v>
      </c>
      <c r="C5045" t="s">
        <v>127</v>
      </c>
      <c r="D5045" t="s">
        <v>1214</v>
      </c>
      <c r="E5045">
        <v>3018</v>
      </c>
      <c r="F5045">
        <v>85</v>
      </c>
    </row>
    <row r="5046" spans="1:6" ht="15.6" x14ac:dyDescent="0.3">
      <c r="D5046" s="3" t="s">
        <v>3333</v>
      </c>
      <c r="E5046" s="4"/>
      <c r="F5046" s="4">
        <f>SUBTOTAL(9,F5045:F5045)</f>
        <v>85</v>
      </c>
    </row>
    <row r="5047" spans="1:6" ht="15.6" x14ac:dyDescent="0.3">
      <c r="D5047" s="3" t="s">
        <v>5451</v>
      </c>
      <c r="E5047" s="4">
        <f>SUBTOTAL(3,E5045:E5045)</f>
        <v>1</v>
      </c>
    </row>
    <row r="5048" spans="1:6" x14ac:dyDescent="0.25">
      <c r="A5048" t="s">
        <v>6</v>
      </c>
      <c r="B5048" t="s">
        <v>40</v>
      </c>
      <c r="C5048" t="s">
        <v>127</v>
      </c>
      <c r="D5048" t="s">
        <v>1215</v>
      </c>
      <c r="E5048">
        <v>3019</v>
      </c>
      <c r="F5048">
        <v>313</v>
      </c>
    </row>
    <row r="5049" spans="1:6" ht="15.6" x14ac:dyDescent="0.3">
      <c r="D5049" s="3" t="s">
        <v>3334</v>
      </c>
      <c r="E5049" s="4"/>
      <c r="F5049" s="4">
        <f>SUBTOTAL(9,F5048:F5048)</f>
        <v>313</v>
      </c>
    </row>
    <row r="5050" spans="1:6" ht="15.6" x14ac:dyDescent="0.3">
      <c r="D5050" s="3" t="s">
        <v>5452</v>
      </c>
      <c r="E5050" s="4">
        <f>SUBTOTAL(3,E5048:E5048)</f>
        <v>1</v>
      </c>
    </row>
    <row r="5051" spans="1:6" x14ac:dyDescent="0.25">
      <c r="A5051" t="s">
        <v>6</v>
      </c>
      <c r="B5051" t="s">
        <v>40</v>
      </c>
      <c r="C5051" t="s">
        <v>127</v>
      </c>
      <c r="D5051" t="s">
        <v>1216</v>
      </c>
      <c r="E5051">
        <v>3020</v>
      </c>
      <c r="F5051">
        <v>157</v>
      </c>
    </row>
    <row r="5052" spans="1:6" ht="15.6" x14ac:dyDescent="0.3">
      <c r="D5052" s="3" t="s">
        <v>3335</v>
      </c>
      <c r="E5052" s="4"/>
      <c r="F5052" s="4">
        <f>SUBTOTAL(9,F5051:F5051)</f>
        <v>157</v>
      </c>
    </row>
    <row r="5053" spans="1:6" ht="15.6" x14ac:dyDescent="0.3">
      <c r="D5053" s="3" t="s">
        <v>5453</v>
      </c>
      <c r="E5053" s="4">
        <f>SUBTOTAL(3,E5051:E5051)</f>
        <v>1</v>
      </c>
    </row>
    <row r="5054" spans="1:6" x14ac:dyDescent="0.25">
      <c r="A5054" t="s">
        <v>6</v>
      </c>
      <c r="B5054" t="s">
        <v>40</v>
      </c>
      <c r="C5054" t="s">
        <v>127</v>
      </c>
      <c r="D5054" t="s">
        <v>1217</v>
      </c>
      <c r="E5054">
        <v>3021</v>
      </c>
      <c r="F5054">
        <v>104</v>
      </c>
    </row>
    <row r="5055" spans="1:6" ht="15.6" x14ac:dyDescent="0.3">
      <c r="D5055" s="3" t="s">
        <v>3336</v>
      </c>
      <c r="E5055" s="4"/>
      <c r="F5055" s="4">
        <f>SUBTOTAL(9,F5054:F5054)</f>
        <v>104</v>
      </c>
    </row>
    <row r="5056" spans="1:6" ht="15.6" x14ac:dyDescent="0.3">
      <c r="D5056" s="3" t="s">
        <v>5454</v>
      </c>
      <c r="E5056" s="4">
        <f>SUBTOTAL(3,E5054:E5054)</f>
        <v>1</v>
      </c>
    </row>
    <row r="5057" spans="1:6" ht="15.6" x14ac:dyDescent="0.3">
      <c r="C5057" s="5" t="s">
        <v>6833</v>
      </c>
      <c r="D5057" s="6"/>
      <c r="E5057" s="6"/>
      <c r="F5057" s="6">
        <f>SUBTOTAL(9,F5040:F5054)</f>
        <v>2429</v>
      </c>
    </row>
    <row r="5058" spans="1:6" ht="15.6" x14ac:dyDescent="0.3">
      <c r="C5058" s="5" t="s">
        <v>7234</v>
      </c>
      <c r="D5058" s="6"/>
      <c r="E5058" s="6">
        <f>SUBTOTAL(3,E5040:E5054)</f>
        <v>7</v>
      </c>
    </row>
    <row r="5059" spans="1:6" x14ac:dyDescent="0.25">
      <c r="A5059" t="s">
        <v>6</v>
      </c>
      <c r="B5059" t="s">
        <v>40</v>
      </c>
      <c r="C5059" t="s">
        <v>238</v>
      </c>
      <c r="D5059" t="s">
        <v>1218</v>
      </c>
      <c r="E5059">
        <v>3022</v>
      </c>
      <c r="F5059">
        <v>575</v>
      </c>
    </row>
    <row r="5060" spans="1:6" ht="15.6" x14ac:dyDescent="0.3">
      <c r="D5060" s="3" t="s">
        <v>3337</v>
      </c>
      <c r="E5060" s="4"/>
      <c r="F5060" s="4">
        <f>SUBTOTAL(9,F5059:F5059)</f>
        <v>575</v>
      </c>
    </row>
    <row r="5061" spans="1:6" ht="15.6" x14ac:dyDescent="0.3">
      <c r="D5061" s="3" t="s">
        <v>5455</v>
      </c>
      <c r="E5061" s="4">
        <f>SUBTOTAL(3,E5059:E5059)</f>
        <v>1</v>
      </c>
    </row>
    <row r="5062" spans="1:6" x14ac:dyDescent="0.25">
      <c r="A5062" t="s">
        <v>6</v>
      </c>
      <c r="B5062" t="s">
        <v>40</v>
      </c>
      <c r="C5062" t="s">
        <v>238</v>
      </c>
      <c r="D5062" t="s">
        <v>1219</v>
      </c>
      <c r="E5062">
        <v>3023</v>
      </c>
      <c r="F5062">
        <v>481</v>
      </c>
    </row>
    <row r="5063" spans="1:6" ht="15.6" x14ac:dyDescent="0.3">
      <c r="D5063" s="3" t="s">
        <v>3338</v>
      </c>
      <c r="E5063" s="4"/>
      <c r="F5063" s="4">
        <f>SUBTOTAL(9,F5062:F5062)</f>
        <v>481</v>
      </c>
    </row>
    <row r="5064" spans="1:6" ht="15.6" x14ac:dyDescent="0.3">
      <c r="D5064" s="3" t="s">
        <v>5456</v>
      </c>
      <c r="E5064" s="4">
        <f>SUBTOTAL(3,E5062:E5062)</f>
        <v>1</v>
      </c>
    </row>
    <row r="5065" spans="1:6" x14ac:dyDescent="0.25">
      <c r="A5065" t="s">
        <v>6</v>
      </c>
      <c r="B5065" t="s">
        <v>40</v>
      </c>
      <c r="C5065" t="s">
        <v>238</v>
      </c>
      <c r="D5065" t="s">
        <v>1220</v>
      </c>
      <c r="E5065">
        <v>3024</v>
      </c>
      <c r="F5065">
        <v>367</v>
      </c>
    </row>
    <row r="5066" spans="1:6" ht="15.6" x14ac:dyDescent="0.3">
      <c r="D5066" s="3" t="s">
        <v>3339</v>
      </c>
      <c r="E5066" s="4"/>
      <c r="F5066" s="4">
        <f>SUBTOTAL(9,F5065:F5065)</f>
        <v>367</v>
      </c>
    </row>
    <row r="5067" spans="1:6" ht="15.6" x14ac:dyDescent="0.3">
      <c r="D5067" s="3" t="s">
        <v>5457</v>
      </c>
      <c r="E5067" s="4">
        <f>SUBTOTAL(3,E5065:E5065)</f>
        <v>1</v>
      </c>
    </row>
    <row r="5068" spans="1:6" x14ac:dyDescent="0.25">
      <c r="A5068" t="s">
        <v>6</v>
      </c>
      <c r="B5068" t="s">
        <v>40</v>
      </c>
      <c r="C5068" t="s">
        <v>238</v>
      </c>
      <c r="D5068" t="s">
        <v>1221</v>
      </c>
      <c r="E5068">
        <v>3025</v>
      </c>
      <c r="F5068">
        <v>651</v>
      </c>
    </row>
    <row r="5069" spans="1:6" x14ac:dyDescent="0.25">
      <c r="A5069" t="s">
        <v>6</v>
      </c>
      <c r="B5069" t="s">
        <v>40</v>
      </c>
      <c r="C5069" t="s">
        <v>238</v>
      </c>
      <c r="D5069" t="s">
        <v>1221</v>
      </c>
      <c r="E5069">
        <v>3026</v>
      </c>
      <c r="F5069">
        <v>651</v>
      </c>
    </row>
    <row r="5070" spans="1:6" x14ac:dyDescent="0.25">
      <c r="A5070" t="s">
        <v>6</v>
      </c>
      <c r="B5070" t="s">
        <v>40</v>
      </c>
      <c r="C5070" t="s">
        <v>238</v>
      </c>
      <c r="D5070" t="s">
        <v>1221</v>
      </c>
      <c r="E5070">
        <v>3027</v>
      </c>
      <c r="F5070">
        <v>651</v>
      </c>
    </row>
    <row r="5071" spans="1:6" x14ac:dyDescent="0.25">
      <c r="A5071" t="s">
        <v>6</v>
      </c>
      <c r="B5071" t="s">
        <v>40</v>
      </c>
      <c r="C5071" t="s">
        <v>238</v>
      </c>
      <c r="D5071" t="s">
        <v>1221</v>
      </c>
      <c r="E5071">
        <v>3028</v>
      </c>
      <c r="F5071">
        <v>651</v>
      </c>
    </row>
    <row r="5072" spans="1:6" x14ac:dyDescent="0.25">
      <c r="A5072" t="s">
        <v>6</v>
      </c>
      <c r="B5072" t="s">
        <v>40</v>
      </c>
      <c r="C5072" t="s">
        <v>238</v>
      </c>
      <c r="D5072" t="s">
        <v>1221</v>
      </c>
      <c r="E5072">
        <v>3029</v>
      </c>
      <c r="F5072">
        <v>651</v>
      </c>
    </row>
    <row r="5073" spans="1:6" x14ac:dyDescent="0.25">
      <c r="A5073" t="s">
        <v>6</v>
      </c>
      <c r="B5073" t="s">
        <v>40</v>
      </c>
      <c r="C5073" t="s">
        <v>238</v>
      </c>
      <c r="D5073" t="s">
        <v>1221</v>
      </c>
      <c r="E5073">
        <v>3030</v>
      </c>
      <c r="F5073">
        <v>651</v>
      </c>
    </row>
    <row r="5074" spans="1:6" x14ac:dyDescent="0.25">
      <c r="A5074" t="s">
        <v>6</v>
      </c>
      <c r="B5074" t="s">
        <v>40</v>
      </c>
      <c r="C5074" t="s">
        <v>238</v>
      </c>
      <c r="D5074" t="s">
        <v>1221</v>
      </c>
      <c r="E5074">
        <v>3031</v>
      </c>
      <c r="F5074">
        <v>651</v>
      </c>
    </row>
    <row r="5075" spans="1:6" x14ac:dyDescent="0.25">
      <c r="A5075" t="s">
        <v>6</v>
      </c>
      <c r="B5075" t="s">
        <v>40</v>
      </c>
      <c r="C5075" t="s">
        <v>238</v>
      </c>
      <c r="D5075" t="s">
        <v>1221</v>
      </c>
      <c r="E5075">
        <v>3032</v>
      </c>
      <c r="F5075">
        <v>658</v>
      </c>
    </row>
    <row r="5076" spans="1:6" ht="15.6" x14ac:dyDescent="0.3">
      <c r="D5076" s="3" t="s">
        <v>3340</v>
      </c>
      <c r="E5076" s="4"/>
      <c r="F5076" s="4">
        <f>SUBTOTAL(9,F5068:F5075)</f>
        <v>5215</v>
      </c>
    </row>
    <row r="5077" spans="1:6" ht="15.6" x14ac:dyDescent="0.3">
      <c r="D5077" s="3" t="s">
        <v>5458</v>
      </c>
      <c r="E5077" s="4">
        <f>SUBTOTAL(3,E5068:E5075)</f>
        <v>8</v>
      </c>
    </row>
    <row r="5078" spans="1:6" x14ac:dyDescent="0.25">
      <c r="A5078" t="s">
        <v>6</v>
      </c>
      <c r="B5078" t="s">
        <v>40</v>
      </c>
      <c r="C5078" t="s">
        <v>238</v>
      </c>
      <c r="D5078" t="s">
        <v>1222</v>
      </c>
      <c r="E5078">
        <v>3033</v>
      </c>
      <c r="F5078">
        <v>99</v>
      </c>
    </row>
    <row r="5079" spans="1:6" ht="15.6" x14ac:dyDescent="0.3">
      <c r="D5079" s="3" t="s">
        <v>3341</v>
      </c>
      <c r="E5079" s="4"/>
      <c r="F5079" s="4">
        <f>SUBTOTAL(9,F5078:F5078)</f>
        <v>99</v>
      </c>
    </row>
    <row r="5080" spans="1:6" ht="15.6" x14ac:dyDescent="0.3">
      <c r="D5080" s="3" t="s">
        <v>5459</v>
      </c>
      <c r="E5080" s="4">
        <f>SUBTOTAL(3,E5078:E5078)</f>
        <v>1</v>
      </c>
    </row>
    <row r="5081" spans="1:6" x14ac:dyDescent="0.25">
      <c r="A5081" t="s">
        <v>6</v>
      </c>
      <c r="B5081" t="s">
        <v>40</v>
      </c>
      <c r="C5081" t="s">
        <v>238</v>
      </c>
      <c r="D5081" t="s">
        <v>1223</v>
      </c>
      <c r="E5081">
        <v>3034</v>
      </c>
      <c r="F5081">
        <v>328</v>
      </c>
    </row>
    <row r="5082" spans="1:6" ht="15.6" x14ac:dyDescent="0.3">
      <c r="D5082" s="3" t="s">
        <v>3342</v>
      </c>
      <c r="E5082" s="4"/>
      <c r="F5082" s="4">
        <f>SUBTOTAL(9,F5081:F5081)</f>
        <v>328</v>
      </c>
    </row>
    <row r="5083" spans="1:6" ht="15.6" x14ac:dyDescent="0.3">
      <c r="D5083" s="3" t="s">
        <v>5460</v>
      </c>
      <c r="E5083" s="4">
        <f>SUBTOTAL(3,E5081:E5081)</f>
        <v>1</v>
      </c>
    </row>
    <row r="5084" spans="1:6" x14ac:dyDescent="0.25">
      <c r="A5084" t="s">
        <v>6</v>
      </c>
      <c r="B5084" t="s">
        <v>40</v>
      </c>
      <c r="C5084" t="s">
        <v>238</v>
      </c>
      <c r="D5084" t="s">
        <v>1224</v>
      </c>
      <c r="E5084">
        <v>3035</v>
      </c>
      <c r="F5084">
        <v>512</v>
      </c>
    </row>
    <row r="5085" spans="1:6" ht="15.6" x14ac:dyDescent="0.3">
      <c r="D5085" s="3" t="s">
        <v>3343</v>
      </c>
      <c r="E5085" s="4"/>
      <c r="F5085" s="4">
        <f>SUBTOTAL(9,F5084:F5084)</f>
        <v>512</v>
      </c>
    </row>
    <row r="5086" spans="1:6" ht="15.6" x14ac:dyDescent="0.3">
      <c r="D5086" s="3" t="s">
        <v>5461</v>
      </c>
      <c r="E5086" s="4">
        <f>SUBTOTAL(3,E5084:E5084)</f>
        <v>1</v>
      </c>
    </row>
    <row r="5087" spans="1:6" x14ac:dyDescent="0.25">
      <c r="A5087" t="s">
        <v>6</v>
      </c>
      <c r="B5087" t="s">
        <v>40</v>
      </c>
      <c r="C5087" t="s">
        <v>238</v>
      </c>
      <c r="D5087" t="s">
        <v>1225</v>
      </c>
      <c r="E5087">
        <v>3036</v>
      </c>
      <c r="F5087">
        <v>221</v>
      </c>
    </row>
    <row r="5088" spans="1:6" ht="15.6" x14ac:dyDescent="0.3">
      <c r="D5088" s="3" t="s">
        <v>3344</v>
      </c>
      <c r="E5088" s="4"/>
      <c r="F5088" s="4">
        <f>SUBTOTAL(9,F5087:F5087)</f>
        <v>221</v>
      </c>
    </row>
    <row r="5089" spans="1:6" ht="15.6" x14ac:dyDescent="0.3">
      <c r="D5089" s="3" t="s">
        <v>5462</v>
      </c>
      <c r="E5089" s="4">
        <f>SUBTOTAL(3,E5087:E5087)</f>
        <v>1</v>
      </c>
    </row>
    <row r="5090" spans="1:6" x14ac:dyDescent="0.25">
      <c r="A5090" t="s">
        <v>6</v>
      </c>
      <c r="B5090" t="s">
        <v>40</v>
      </c>
      <c r="C5090" t="s">
        <v>238</v>
      </c>
      <c r="D5090" t="s">
        <v>1226</v>
      </c>
      <c r="E5090">
        <v>3037</v>
      </c>
      <c r="F5090">
        <v>238</v>
      </c>
    </row>
    <row r="5091" spans="1:6" ht="15.6" x14ac:dyDescent="0.3">
      <c r="D5091" s="3" t="s">
        <v>3345</v>
      </c>
      <c r="E5091" s="4"/>
      <c r="F5091" s="4">
        <f>SUBTOTAL(9,F5090:F5090)</f>
        <v>238</v>
      </c>
    </row>
    <row r="5092" spans="1:6" ht="15.6" x14ac:dyDescent="0.3">
      <c r="D5092" s="3" t="s">
        <v>5463</v>
      </c>
      <c r="E5092" s="4">
        <f>SUBTOTAL(3,E5090:E5090)</f>
        <v>1</v>
      </c>
    </row>
    <row r="5093" spans="1:6" x14ac:dyDescent="0.25">
      <c r="A5093" t="s">
        <v>6</v>
      </c>
      <c r="B5093" t="s">
        <v>40</v>
      </c>
      <c r="C5093" t="s">
        <v>238</v>
      </c>
      <c r="D5093" t="s">
        <v>1227</v>
      </c>
      <c r="E5093">
        <v>3038</v>
      </c>
      <c r="F5093">
        <v>211</v>
      </c>
    </row>
    <row r="5094" spans="1:6" ht="15.6" x14ac:dyDescent="0.3">
      <c r="D5094" s="3" t="s">
        <v>3346</v>
      </c>
      <c r="E5094" s="4"/>
      <c r="F5094" s="4">
        <f>SUBTOTAL(9,F5093:F5093)</f>
        <v>211</v>
      </c>
    </row>
    <row r="5095" spans="1:6" ht="15.6" x14ac:dyDescent="0.3">
      <c r="D5095" s="3" t="s">
        <v>5464</v>
      </c>
      <c r="E5095" s="4">
        <f>SUBTOTAL(3,E5093:E5093)</f>
        <v>1</v>
      </c>
    </row>
    <row r="5096" spans="1:6" x14ac:dyDescent="0.25">
      <c r="A5096" t="s">
        <v>6</v>
      </c>
      <c r="B5096" t="s">
        <v>40</v>
      </c>
      <c r="C5096" t="s">
        <v>238</v>
      </c>
      <c r="D5096" t="s">
        <v>1228</v>
      </c>
      <c r="E5096">
        <v>3039</v>
      </c>
      <c r="F5096">
        <v>255</v>
      </c>
    </row>
    <row r="5097" spans="1:6" ht="15.6" x14ac:dyDescent="0.3">
      <c r="D5097" s="3" t="s">
        <v>3347</v>
      </c>
      <c r="E5097" s="4"/>
      <c r="F5097" s="4">
        <f>SUBTOTAL(9,F5096:F5096)</f>
        <v>255</v>
      </c>
    </row>
    <row r="5098" spans="1:6" ht="15.6" x14ac:dyDescent="0.3">
      <c r="D5098" s="3" t="s">
        <v>5465</v>
      </c>
      <c r="E5098" s="4">
        <f>SUBTOTAL(3,E5096:E5096)</f>
        <v>1</v>
      </c>
    </row>
    <row r="5099" spans="1:6" x14ac:dyDescent="0.25">
      <c r="A5099" t="s">
        <v>6</v>
      </c>
      <c r="B5099" t="s">
        <v>40</v>
      </c>
      <c r="C5099" t="s">
        <v>238</v>
      </c>
      <c r="D5099" t="s">
        <v>1229</v>
      </c>
      <c r="E5099">
        <v>3040</v>
      </c>
      <c r="F5099">
        <v>368</v>
      </c>
    </row>
    <row r="5100" spans="1:6" ht="15.6" x14ac:dyDescent="0.3">
      <c r="D5100" s="3" t="s">
        <v>3348</v>
      </c>
      <c r="E5100" s="4"/>
      <c r="F5100" s="4">
        <f>SUBTOTAL(9,F5099:F5099)</f>
        <v>368</v>
      </c>
    </row>
    <row r="5101" spans="1:6" ht="15.6" x14ac:dyDescent="0.3">
      <c r="D5101" s="3" t="s">
        <v>5466</v>
      </c>
      <c r="E5101" s="4">
        <f>SUBTOTAL(3,E5099:E5099)</f>
        <v>1</v>
      </c>
    </row>
    <row r="5102" spans="1:6" x14ac:dyDescent="0.25">
      <c r="A5102" t="s">
        <v>6</v>
      </c>
      <c r="B5102" t="s">
        <v>40</v>
      </c>
      <c r="C5102" t="s">
        <v>238</v>
      </c>
      <c r="D5102" t="s">
        <v>1230</v>
      </c>
      <c r="E5102">
        <v>3041</v>
      </c>
      <c r="F5102">
        <v>303</v>
      </c>
    </row>
    <row r="5103" spans="1:6" ht="15.6" x14ac:dyDescent="0.3">
      <c r="D5103" s="3" t="s">
        <v>3349</v>
      </c>
      <c r="E5103" s="4"/>
      <c r="F5103" s="4">
        <f>SUBTOTAL(9,F5102:F5102)</f>
        <v>303</v>
      </c>
    </row>
    <row r="5104" spans="1:6" ht="15.6" x14ac:dyDescent="0.3">
      <c r="D5104" s="3" t="s">
        <v>5467</v>
      </c>
      <c r="E5104" s="4">
        <f>SUBTOTAL(3,E5102:E5102)</f>
        <v>1</v>
      </c>
    </row>
    <row r="5105" spans="1:6" x14ac:dyDescent="0.25">
      <c r="A5105" t="s">
        <v>6</v>
      </c>
      <c r="B5105" t="s">
        <v>40</v>
      </c>
      <c r="C5105" t="s">
        <v>238</v>
      </c>
      <c r="D5105" t="s">
        <v>1231</v>
      </c>
      <c r="E5105">
        <v>3042</v>
      </c>
      <c r="F5105">
        <v>95</v>
      </c>
    </row>
    <row r="5106" spans="1:6" ht="15.6" x14ac:dyDescent="0.3">
      <c r="D5106" s="3" t="s">
        <v>3350</v>
      </c>
      <c r="E5106" s="4"/>
      <c r="F5106" s="4">
        <f>SUBTOTAL(9,F5105:F5105)</f>
        <v>95</v>
      </c>
    </row>
    <row r="5107" spans="1:6" ht="15.6" x14ac:dyDescent="0.3">
      <c r="D5107" s="3" t="s">
        <v>5468</v>
      </c>
      <c r="E5107" s="4">
        <f>SUBTOTAL(3,E5105:E5105)</f>
        <v>1</v>
      </c>
    </row>
    <row r="5108" spans="1:6" x14ac:dyDescent="0.25">
      <c r="A5108" t="s">
        <v>6</v>
      </c>
      <c r="B5108" t="s">
        <v>40</v>
      </c>
      <c r="C5108" t="s">
        <v>238</v>
      </c>
      <c r="D5108" t="s">
        <v>1232</v>
      </c>
      <c r="E5108">
        <v>3043</v>
      </c>
      <c r="F5108">
        <v>479</v>
      </c>
    </row>
    <row r="5109" spans="1:6" ht="15.6" x14ac:dyDescent="0.3">
      <c r="D5109" s="3" t="s">
        <v>3351</v>
      </c>
      <c r="E5109" s="4"/>
      <c r="F5109" s="4">
        <f>SUBTOTAL(9,F5108:F5108)</f>
        <v>479</v>
      </c>
    </row>
    <row r="5110" spans="1:6" ht="15.6" x14ac:dyDescent="0.3">
      <c r="D5110" s="3" t="s">
        <v>5469</v>
      </c>
      <c r="E5110" s="4">
        <f>SUBTOTAL(3,E5108:E5108)</f>
        <v>1</v>
      </c>
    </row>
    <row r="5111" spans="1:6" ht="15.6" x14ac:dyDescent="0.3">
      <c r="C5111" s="5" t="s">
        <v>6961</v>
      </c>
      <c r="D5111" s="6"/>
      <c r="E5111" s="6"/>
      <c r="F5111" s="6">
        <f>SUBTOTAL(9,F5059:F5108)</f>
        <v>9747</v>
      </c>
    </row>
    <row r="5112" spans="1:6" ht="15.6" x14ac:dyDescent="0.3">
      <c r="C5112" s="5" t="s">
        <v>7374</v>
      </c>
      <c r="D5112" s="6"/>
      <c r="E5112" s="6">
        <f>SUBTOTAL(3,E5059:E5108)</f>
        <v>22</v>
      </c>
    </row>
    <row r="5113" spans="1:6" ht="15.6" x14ac:dyDescent="0.3">
      <c r="B5113" s="7" t="s">
        <v>6827</v>
      </c>
      <c r="C5113" s="8"/>
      <c r="D5113" s="8"/>
      <c r="E5113" s="8"/>
      <c r="F5113" s="8">
        <f>SUBTOTAL(9,F4651:F5108)</f>
        <v>123129</v>
      </c>
    </row>
    <row r="5114" spans="1:6" ht="15.6" x14ac:dyDescent="0.3">
      <c r="B5114" s="7" t="s">
        <v>7227</v>
      </c>
      <c r="C5114" s="8"/>
      <c r="D5114" s="8"/>
      <c r="E5114" s="8">
        <f>SUBTOTAL(3,E4651:E5108)</f>
        <v>236</v>
      </c>
    </row>
    <row r="5115" spans="1:6" x14ac:dyDescent="0.25">
      <c r="A5115" t="s">
        <v>6</v>
      </c>
      <c r="B5115" t="s">
        <v>41</v>
      </c>
      <c r="C5115" t="s">
        <v>41</v>
      </c>
      <c r="D5115" t="s">
        <v>1233</v>
      </c>
      <c r="E5115">
        <v>3044</v>
      </c>
      <c r="F5115">
        <v>544</v>
      </c>
    </row>
    <row r="5116" spans="1:6" x14ac:dyDescent="0.25">
      <c r="A5116" t="s">
        <v>6</v>
      </c>
      <c r="B5116" t="s">
        <v>41</v>
      </c>
      <c r="C5116" t="s">
        <v>41</v>
      </c>
      <c r="D5116" t="s">
        <v>1233</v>
      </c>
      <c r="E5116">
        <v>3045</v>
      </c>
      <c r="F5116">
        <v>544</v>
      </c>
    </row>
    <row r="5117" spans="1:6" x14ac:dyDescent="0.25">
      <c r="A5117" t="s">
        <v>6</v>
      </c>
      <c r="B5117" t="s">
        <v>41</v>
      </c>
      <c r="C5117" t="s">
        <v>41</v>
      </c>
      <c r="D5117" t="s">
        <v>1233</v>
      </c>
      <c r="E5117">
        <v>3046</v>
      </c>
      <c r="F5117">
        <v>544</v>
      </c>
    </row>
    <row r="5118" spans="1:6" x14ac:dyDescent="0.25">
      <c r="A5118" t="s">
        <v>6</v>
      </c>
      <c r="B5118" t="s">
        <v>41</v>
      </c>
      <c r="C5118" t="s">
        <v>41</v>
      </c>
      <c r="D5118" t="s">
        <v>1233</v>
      </c>
      <c r="E5118">
        <v>3047</v>
      </c>
      <c r="F5118">
        <v>544</v>
      </c>
    </row>
    <row r="5119" spans="1:6" x14ac:dyDescent="0.25">
      <c r="A5119" t="s">
        <v>6</v>
      </c>
      <c r="B5119" t="s">
        <v>41</v>
      </c>
      <c r="C5119" t="s">
        <v>41</v>
      </c>
      <c r="D5119" t="s">
        <v>1233</v>
      </c>
      <c r="E5119">
        <v>3048</v>
      </c>
      <c r="F5119">
        <v>544</v>
      </c>
    </row>
    <row r="5120" spans="1:6" x14ac:dyDescent="0.25">
      <c r="A5120" t="s">
        <v>6</v>
      </c>
      <c r="B5120" t="s">
        <v>41</v>
      </c>
      <c r="C5120" t="s">
        <v>41</v>
      </c>
      <c r="D5120" t="s">
        <v>1233</v>
      </c>
      <c r="E5120">
        <v>3049</v>
      </c>
      <c r="F5120">
        <v>544</v>
      </c>
    </row>
    <row r="5121" spans="1:6" x14ac:dyDescent="0.25">
      <c r="A5121" t="s">
        <v>6</v>
      </c>
      <c r="B5121" t="s">
        <v>41</v>
      </c>
      <c r="C5121" t="s">
        <v>41</v>
      </c>
      <c r="D5121" t="s">
        <v>1233</v>
      </c>
      <c r="E5121">
        <v>3050</v>
      </c>
      <c r="F5121">
        <v>550</v>
      </c>
    </row>
    <row r="5122" spans="1:6" ht="15.6" x14ac:dyDescent="0.3">
      <c r="D5122" s="3" t="s">
        <v>3352</v>
      </c>
      <c r="E5122" s="4"/>
      <c r="F5122" s="4">
        <f>SUBTOTAL(9,F5115:F5121)</f>
        <v>3814</v>
      </c>
    </row>
    <row r="5123" spans="1:6" ht="15.6" x14ac:dyDescent="0.3">
      <c r="D5123" s="3" t="s">
        <v>5470</v>
      </c>
      <c r="E5123" s="4">
        <f>SUBTOTAL(3,E5115:E5121)</f>
        <v>7</v>
      </c>
    </row>
    <row r="5124" spans="1:6" x14ac:dyDescent="0.25">
      <c r="A5124" t="s">
        <v>6</v>
      </c>
      <c r="B5124" t="s">
        <v>41</v>
      </c>
      <c r="C5124" t="s">
        <v>41</v>
      </c>
      <c r="D5124" t="s">
        <v>1234</v>
      </c>
      <c r="E5124">
        <v>3051</v>
      </c>
      <c r="F5124">
        <v>42</v>
      </c>
    </row>
    <row r="5125" spans="1:6" ht="15.6" x14ac:dyDescent="0.3">
      <c r="D5125" s="3" t="s">
        <v>3353</v>
      </c>
      <c r="E5125" s="4"/>
      <c r="F5125" s="4">
        <f>SUBTOTAL(9,F5124:F5124)</f>
        <v>42</v>
      </c>
    </row>
    <row r="5126" spans="1:6" ht="15.6" x14ac:dyDescent="0.3">
      <c r="D5126" s="3" t="s">
        <v>5471</v>
      </c>
      <c r="E5126" s="4">
        <f>SUBTOTAL(3,E5124:E5124)</f>
        <v>1</v>
      </c>
    </row>
    <row r="5127" spans="1:6" ht="15.6" x14ac:dyDescent="0.3">
      <c r="C5127" s="5" t="s">
        <v>6962</v>
      </c>
      <c r="D5127" s="6"/>
      <c r="E5127" s="6"/>
      <c r="F5127" s="6">
        <f>SUBTOTAL(9,F5115:F5124)</f>
        <v>3856</v>
      </c>
    </row>
    <row r="5128" spans="1:6" ht="15.6" x14ac:dyDescent="0.3">
      <c r="C5128" s="5" t="s">
        <v>7375</v>
      </c>
      <c r="D5128" s="6"/>
      <c r="E5128" s="6">
        <f>SUBTOTAL(3,E5115:E5124)</f>
        <v>8</v>
      </c>
    </row>
    <row r="5129" spans="1:6" x14ac:dyDescent="0.25">
      <c r="A5129" t="s">
        <v>6</v>
      </c>
      <c r="B5129" t="s">
        <v>41</v>
      </c>
      <c r="C5129" t="s">
        <v>239</v>
      </c>
      <c r="D5129" t="s">
        <v>1235</v>
      </c>
      <c r="E5129">
        <v>3052</v>
      </c>
      <c r="F5129">
        <v>416</v>
      </c>
    </row>
    <row r="5130" spans="1:6" x14ac:dyDescent="0.25">
      <c r="A5130" t="s">
        <v>6</v>
      </c>
      <c r="B5130" t="s">
        <v>41</v>
      </c>
      <c r="C5130" t="s">
        <v>239</v>
      </c>
      <c r="D5130" t="s">
        <v>1235</v>
      </c>
      <c r="E5130">
        <v>3053</v>
      </c>
      <c r="F5130">
        <v>416</v>
      </c>
    </row>
    <row r="5131" spans="1:6" x14ac:dyDescent="0.25">
      <c r="A5131" t="s">
        <v>6</v>
      </c>
      <c r="B5131" t="s">
        <v>41</v>
      </c>
      <c r="C5131" t="s">
        <v>239</v>
      </c>
      <c r="D5131" t="s">
        <v>1235</v>
      </c>
      <c r="E5131">
        <v>3054</v>
      </c>
      <c r="F5131">
        <v>417</v>
      </c>
    </row>
    <row r="5132" spans="1:6" ht="15.6" x14ac:dyDescent="0.3">
      <c r="D5132" s="3" t="s">
        <v>3354</v>
      </c>
      <c r="E5132" s="4"/>
      <c r="F5132" s="4">
        <f>SUBTOTAL(9,F5129:F5131)</f>
        <v>1249</v>
      </c>
    </row>
    <row r="5133" spans="1:6" ht="15.6" x14ac:dyDescent="0.3">
      <c r="D5133" s="3" t="s">
        <v>5472</v>
      </c>
      <c r="E5133" s="4">
        <f>SUBTOTAL(3,E5129:E5131)</f>
        <v>3</v>
      </c>
    </row>
    <row r="5134" spans="1:6" ht="15.6" x14ac:dyDescent="0.3">
      <c r="C5134" s="5" t="s">
        <v>6963</v>
      </c>
      <c r="D5134" s="6"/>
      <c r="E5134" s="6"/>
      <c r="F5134" s="6">
        <f>SUBTOTAL(9,F5129:F5131)</f>
        <v>1249</v>
      </c>
    </row>
    <row r="5135" spans="1:6" ht="15.6" x14ac:dyDescent="0.3">
      <c r="C5135" s="5" t="s">
        <v>7376</v>
      </c>
      <c r="D5135" s="6"/>
      <c r="E5135" s="6">
        <f>SUBTOTAL(3,E5129:E5131)</f>
        <v>3</v>
      </c>
    </row>
    <row r="5136" spans="1:6" x14ac:dyDescent="0.25">
      <c r="A5136" t="s">
        <v>6</v>
      </c>
      <c r="B5136" t="s">
        <v>41</v>
      </c>
      <c r="C5136" t="s">
        <v>240</v>
      </c>
      <c r="D5136" t="s">
        <v>1236</v>
      </c>
      <c r="E5136">
        <v>3055</v>
      </c>
      <c r="F5136">
        <v>491</v>
      </c>
    </row>
    <row r="5137" spans="1:6" x14ac:dyDescent="0.25">
      <c r="A5137" t="s">
        <v>6</v>
      </c>
      <c r="B5137" t="s">
        <v>41</v>
      </c>
      <c r="C5137" t="s">
        <v>240</v>
      </c>
      <c r="D5137" t="s">
        <v>1236</v>
      </c>
      <c r="E5137">
        <v>3056</v>
      </c>
      <c r="F5137">
        <v>492</v>
      </c>
    </row>
    <row r="5138" spans="1:6" ht="15.6" x14ac:dyDescent="0.3">
      <c r="D5138" s="3" t="s">
        <v>3355</v>
      </c>
      <c r="E5138" s="4"/>
      <c r="F5138" s="4">
        <f>SUBTOTAL(9,F5136:F5137)</f>
        <v>983</v>
      </c>
    </row>
    <row r="5139" spans="1:6" ht="15.6" x14ac:dyDescent="0.3">
      <c r="D5139" s="3" t="s">
        <v>5473</v>
      </c>
      <c r="E5139" s="4">
        <f>SUBTOTAL(3,E5136:E5137)</f>
        <v>2</v>
      </c>
    </row>
    <row r="5140" spans="1:6" ht="15.6" x14ac:dyDescent="0.3">
      <c r="C5140" s="5" t="s">
        <v>6964</v>
      </c>
      <c r="D5140" s="6"/>
      <c r="E5140" s="6"/>
      <c r="F5140" s="6">
        <f>SUBTOTAL(9,F5136:F5137)</f>
        <v>983</v>
      </c>
    </row>
    <row r="5141" spans="1:6" ht="15.6" x14ac:dyDescent="0.3">
      <c r="C5141" s="5" t="s">
        <v>7377</v>
      </c>
      <c r="D5141" s="6"/>
      <c r="E5141" s="6">
        <f>SUBTOTAL(3,E5136:E5137)</f>
        <v>2</v>
      </c>
    </row>
    <row r="5142" spans="1:6" x14ac:dyDescent="0.25">
      <c r="A5142" t="s">
        <v>6</v>
      </c>
      <c r="B5142" t="s">
        <v>41</v>
      </c>
      <c r="C5142" t="s">
        <v>136</v>
      </c>
      <c r="D5142" t="s">
        <v>1237</v>
      </c>
      <c r="E5142">
        <v>3057</v>
      </c>
      <c r="F5142">
        <v>158</v>
      </c>
    </row>
    <row r="5143" spans="1:6" ht="15.6" x14ac:dyDescent="0.3">
      <c r="D5143" s="3" t="s">
        <v>3356</v>
      </c>
      <c r="E5143" s="4"/>
      <c r="F5143" s="4">
        <f>SUBTOTAL(9,F5142:F5142)</f>
        <v>158</v>
      </c>
    </row>
    <row r="5144" spans="1:6" ht="15.6" x14ac:dyDescent="0.3">
      <c r="D5144" s="3" t="s">
        <v>5474</v>
      </c>
      <c r="E5144" s="4">
        <f>SUBTOTAL(3,E5142:E5142)</f>
        <v>1</v>
      </c>
    </row>
    <row r="5145" spans="1:6" x14ac:dyDescent="0.25">
      <c r="A5145" t="s">
        <v>6</v>
      </c>
      <c r="B5145" t="s">
        <v>41</v>
      </c>
      <c r="C5145" t="s">
        <v>136</v>
      </c>
      <c r="D5145" t="s">
        <v>1238</v>
      </c>
      <c r="E5145">
        <v>3058</v>
      </c>
      <c r="F5145">
        <v>346</v>
      </c>
    </row>
    <row r="5146" spans="1:6" ht="15.6" x14ac:dyDescent="0.3">
      <c r="D5146" s="3" t="s">
        <v>3357</v>
      </c>
      <c r="E5146" s="4"/>
      <c r="F5146" s="4">
        <f>SUBTOTAL(9,F5145:F5145)</f>
        <v>346</v>
      </c>
    </row>
    <row r="5147" spans="1:6" ht="15.6" x14ac:dyDescent="0.3">
      <c r="D5147" s="3" t="s">
        <v>5475</v>
      </c>
      <c r="E5147" s="4">
        <f>SUBTOTAL(3,E5145:E5145)</f>
        <v>1</v>
      </c>
    </row>
    <row r="5148" spans="1:6" x14ac:dyDescent="0.25">
      <c r="A5148" t="s">
        <v>6</v>
      </c>
      <c r="B5148" t="s">
        <v>41</v>
      </c>
      <c r="C5148" t="s">
        <v>136</v>
      </c>
      <c r="D5148" t="s">
        <v>1239</v>
      </c>
      <c r="E5148">
        <v>3059</v>
      </c>
      <c r="F5148">
        <v>66</v>
      </c>
    </row>
    <row r="5149" spans="1:6" ht="15.6" x14ac:dyDescent="0.3">
      <c r="D5149" s="3" t="s">
        <v>3358</v>
      </c>
      <c r="E5149" s="4"/>
      <c r="F5149" s="4">
        <f>SUBTOTAL(9,F5148:F5148)</f>
        <v>66</v>
      </c>
    </row>
    <row r="5150" spans="1:6" ht="15.6" x14ac:dyDescent="0.3">
      <c r="D5150" s="3" t="s">
        <v>5476</v>
      </c>
      <c r="E5150" s="4">
        <f>SUBTOTAL(3,E5148:E5148)</f>
        <v>1</v>
      </c>
    </row>
    <row r="5151" spans="1:6" ht="15.6" x14ac:dyDescent="0.3">
      <c r="C5151" s="5" t="s">
        <v>6842</v>
      </c>
      <c r="D5151" s="6"/>
      <c r="E5151" s="6"/>
      <c r="F5151" s="6">
        <f>SUBTOTAL(9,F5142:F5148)</f>
        <v>570</v>
      </c>
    </row>
    <row r="5152" spans="1:6" ht="15.6" x14ac:dyDescent="0.3">
      <c r="C5152" s="5" t="s">
        <v>7244</v>
      </c>
      <c r="D5152" s="6"/>
      <c r="E5152" s="6">
        <f>SUBTOTAL(3,E5142:E5148)</f>
        <v>3</v>
      </c>
    </row>
    <row r="5153" spans="1:6" x14ac:dyDescent="0.25">
      <c r="A5153" t="s">
        <v>6</v>
      </c>
      <c r="B5153" t="s">
        <v>41</v>
      </c>
      <c r="C5153" t="s">
        <v>241</v>
      </c>
      <c r="D5153" t="s">
        <v>1240</v>
      </c>
      <c r="E5153">
        <v>3060</v>
      </c>
      <c r="F5153">
        <v>555</v>
      </c>
    </row>
    <row r="5154" spans="1:6" ht="15.6" x14ac:dyDescent="0.3">
      <c r="D5154" s="3" t="s">
        <v>3359</v>
      </c>
      <c r="E5154" s="4"/>
      <c r="F5154" s="4">
        <f>SUBTOTAL(9,F5153:F5153)</f>
        <v>555</v>
      </c>
    </row>
    <row r="5155" spans="1:6" ht="15.6" x14ac:dyDescent="0.3">
      <c r="D5155" s="3" t="s">
        <v>5477</v>
      </c>
      <c r="E5155" s="4">
        <f>SUBTOTAL(3,E5153:E5153)</f>
        <v>1</v>
      </c>
    </row>
    <row r="5156" spans="1:6" x14ac:dyDescent="0.25">
      <c r="A5156" t="s">
        <v>6</v>
      </c>
      <c r="B5156" t="s">
        <v>41</v>
      </c>
      <c r="C5156" t="s">
        <v>241</v>
      </c>
      <c r="D5156" t="s">
        <v>1241</v>
      </c>
      <c r="E5156">
        <v>3061</v>
      </c>
      <c r="F5156">
        <v>486</v>
      </c>
    </row>
    <row r="5157" spans="1:6" ht="15.6" x14ac:dyDescent="0.3">
      <c r="D5157" s="3" t="s">
        <v>3360</v>
      </c>
      <c r="E5157" s="4"/>
      <c r="F5157" s="4">
        <f>SUBTOTAL(9,F5156:F5156)</f>
        <v>486</v>
      </c>
    </row>
    <row r="5158" spans="1:6" ht="15.6" x14ac:dyDescent="0.3">
      <c r="D5158" s="3" t="s">
        <v>5478</v>
      </c>
      <c r="E5158" s="4">
        <f>SUBTOTAL(3,E5156:E5156)</f>
        <v>1</v>
      </c>
    </row>
    <row r="5159" spans="1:6" ht="15.6" x14ac:dyDescent="0.3">
      <c r="C5159" s="5" t="s">
        <v>6965</v>
      </c>
      <c r="D5159" s="6"/>
      <c r="E5159" s="6"/>
      <c r="F5159" s="6">
        <f>SUBTOTAL(9,F5153:F5156)</f>
        <v>1041</v>
      </c>
    </row>
    <row r="5160" spans="1:6" ht="15.6" x14ac:dyDescent="0.3">
      <c r="C5160" s="5" t="s">
        <v>7378</v>
      </c>
      <c r="D5160" s="6"/>
      <c r="E5160" s="6">
        <f>SUBTOTAL(3,E5153:E5156)</f>
        <v>2</v>
      </c>
    </row>
    <row r="5161" spans="1:6" x14ac:dyDescent="0.25">
      <c r="A5161" t="s">
        <v>6</v>
      </c>
      <c r="B5161" t="s">
        <v>41</v>
      </c>
      <c r="C5161" t="s">
        <v>95</v>
      </c>
      <c r="D5161" t="s">
        <v>1242</v>
      </c>
      <c r="E5161">
        <v>3062</v>
      </c>
      <c r="F5161">
        <v>294</v>
      </c>
    </row>
    <row r="5162" spans="1:6" ht="15.6" x14ac:dyDescent="0.3">
      <c r="D5162" s="3" t="s">
        <v>3361</v>
      </c>
      <c r="E5162" s="4"/>
      <c r="F5162" s="4">
        <f>SUBTOTAL(9,F5161:F5161)</f>
        <v>294</v>
      </c>
    </row>
    <row r="5163" spans="1:6" ht="15.6" x14ac:dyDescent="0.3">
      <c r="D5163" s="3" t="s">
        <v>5479</v>
      </c>
      <c r="E5163" s="4">
        <f>SUBTOTAL(3,E5161:E5161)</f>
        <v>1</v>
      </c>
    </row>
    <row r="5164" spans="1:6" x14ac:dyDescent="0.25">
      <c r="A5164" t="s">
        <v>6</v>
      </c>
      <c r="B5164" t="s">
        <v>41</v>
      </c>
      <c r="C5164" t="s">
        <v>95</v>
      </c>
      <c r="D5164" t="s">
        <v>1243</v>
      </c>
      <c r="E5164">
        <v>3063</v>
      </c>
      <c r="F5164">
        <v>154</v>
      </c>
    </row>
    <row r="5165" spans="1:6" ht="15.6" x14ac:dyDescent="0.3">
      <c r="D5165" s="3" t="s">
        <v>3362</v>
      </c>
      <c r="E5165" s="4"/>
      <c r="F5165" s="4">
        <f>SUBTOTAL(9,F5164:F5164)</f>
        <v>154</v>
      </c>
    </row>
    <row r="5166" spans="1:6" ht="15.6" x14ac:dyDescent="0.3">
      <c r="D5166" s="3" t="s">
        <v>5480</v>
      </c>
      <c r="E5166" s="4">
        <f>SUBTOTAL(3,E5164:E5164)</f>
        <v>1</v>
      </c>
    </row>
    <row r="5167" spans="1:6" ht="15.6" x14ac:dyDescent="0.3">
      <c r="C5167" s="5" t="s">
        <v>6796</v>
      </c>
      <c r="D5167" s="6"/>
      <c r="E5167" s="6"/>
      <c r="F5167" s="6">
        <f>SUBTOTAL(9,F5161:F5164)</f>
        <v>448</v>
      </c>
    </row>
    <row r="5168" spans="1:6" ht="15.6" x14ac:dyDescent="0.3">
      <c r="C5168" s="5" t="s">
        <v>7194</v>
      </c>
      <c r="D5168" s="6"/>
      <c r="E5168" s="6">
        <f>SUBTOTAL(3,E5161:E5164)</f>
        <v>2</v>
      </c>
    </row>
    <row r="5169" spans="1:6" x14ac:dyDescent="0.25">
      <c r="A5169" t="s">
        <v>6</v>
      </c>
      <c r="B5169" t="s">
        <v>41</v>
      </c>
      <c r="C5169" t="s">
        <v>242</v>
      </c>
      <c r="D5169" t="s">
        <v>1244</v>
      </c>
      <c r="E5169">
        <v>3064</v>
      </c>
      <c r="F5169">
        <v>493</v>
      </c>
    </row>
    <row r="5170" spans="1:6" x14ac:dyDescent="0.25">
      <c r="A5170" t="s">
        <v>6</v>
      </c>
      <c r="B5170" t="s">
        <v>41</v>
      </c>
      <c r="C5170" t="s">
        <v>242</v>
      </c>
      <c r="D5170" t="s">
        <v>1244</v>
      </c>
      <c r="E5170">
        <v>3065</v>
      </c>
      <c r="F5170">
        <v>494</v>
      </c>
    </row>
    <row r="5171" spans="1:6" ht="15.6" x14ac:dyDescent="0.3">
      <c r="D5171" s="3" t="s">
        <v>3363</v>
      </c>
      <c r="E5171" s="4"/>
      <c r="F5171" s="4">
        <f>SUBTOTAL(9,F5169:F5170)</f>
        <v>987</v>
      </c>
    </row>
    <row r="5172" spans="1:6" ht="15.6" x14ac:dyDescent="0.3">
      <c r="D5172" s="3" t="s">
        <v>5481</v>
      </c>
      <c r="E5172" s="4">
        <f>SUBTOTAL(3,E5169:E5170)</f>
        <v>2</v>
      </c>
    </row>
    <row r="5173" spans="1:6" x14ac:dyDescent="0.25">
      <c r="A5173" t="s">
        <v>6</v>
      </c>
      <c r="B5173" t="s">
        <v>41</v>
      </c>
      <c r="C5173" t="s">
        <v>242</v>
      </c>
      <c r="D5173" t="s">
        <v>1245</v>
      </c>
      <c r="E5173">
        <v>3066</v>
      </c>
      <c r="F5173">
        <v>378</v>
      </c>
    </row>
    <row r="5174" spans="1:6" ht="15.6" x14ac:dyDescent="0.3">
      <c r="D5174" s="3" t="s">
        <v>3364</v>
      </c>
      <c r="E5174" s="4"/>
      <c r="F5174" s="4">
        <f>SUBTOTAL(9,F5173:F5173)</f>
        <v>378</v>
      </c>
    </row>
    <row r="5175" spans="1:6" ht="15.6" x14ac:dyDescent="0.3">
      <c r="D5175" s="3" t="s">
        <v>5482</v>
      </c>
      <c r="E5175" s="4">
        <f>SUBTOTAL(3,E5173:E5173)</f>
        <v>1</v>
      </c>
    </row>
    <row r="5176" spans="1:6" ht="15.6" x14ac:dyDescent="0.3">
      <c r="C5176" s="5" t="s">
        <v>6966</v>
      </c>
      <c r="D5176" s="6"/>
      <c r="E5176" s="6"/>
      <c r="F5176" s="6">
        <f>SUBTOTAL(9,F5169:F5173)</f>
        <v>1365</v>
      </c>
    </row>
    <row r="5177" spans="1:6" ht="15.6" x14ac:dyDescent="0.3">
      <c r="C5177" s="5" t="s">
        <v>7379</v>
      </c>
      <c r="D5177" s="6"/>
      <c r="E5177" s="6">
        <f>SUBTOTAL(3,E5169:E5173)</f>
        <v>3</v>
      </c>
    </row>
    <row r="5178" spans="1:6" ht="15.6" x14ac:dyDescent="0.3">
      <c r="B5178" s="7" t="s">
        <v>6962</v>
      </c>
      <c r="C5178" s="8"/>
      <c r="D5178" s="8"/>
      <c r="E5178" s="8"/>
      <c r="F5178" s="8">
        <f>SUBTOTAL(9,F5115:F5173)</f>
        <v>9512</v>
      </c>
    </row>
    <row r="5179" spans="1:6" ht="15.6" x14ac:dyDescent="0.3">
      <c r="B5179" s="7" t="s">
        <v>7375</v>
      </c>
      <c r="C5179" s="8"/>
      <c r="D5179" s="8"/>
      <c r="E5179" s="8">
        <f>SUBTOTAL(3,E5115:E5173)</f>
        <v>23</v>
      </c>
    </row>
    <row r="5180" spans="1:6" x14ac:dyDescent="0.25">
      <c r="A5180" t="s">
        <v>6</v>
      </c>
      <c r="B5180" t="s">
        <v>42</v>
      </c>
      <c r="C5180" t="s">
        <v>243</v>
      </c>
      <c r="D5180" t="s">
        <v>1246</v>
      </c>
      <c r="E5180">
        <v>3067</v>
      </c>
      <c r="F5180">
        <v>574</v>
      </c>
    </row>
    <row r="5181" spans="1:6" x14ac:dyDescent="0.25">
      <c r="A5181" t="s">
        <v>6</v>
      </c>
      <c r="B5181" t="s">
        <v>42</v>
      </c>
      <c r="C5181" t="s">
        <v>243</v>
      </c>
      <c r="D5181" t="s">
        <v>1246</v>
      </c>
      <c r="E5181">
        <v>3068</v>
      </c>
      <c r="F5181">
        <v>574</v>
      </c>
    </row>
    <row r="5182" spans="1:6" x14ac:dyDescent="0.25">
      <c r="A5182" t="s">
        <v>6</v>
      </c>
      <c r="B5182" t="s">
        <v>42</v>
      </c>
      <c r="C5182" t="s">
        <v>243</v>
      </c>
      <c r="D5182" t="s">
        <v>1246</v>
      </c>
      <c r="E5182">
        <v>3069</v>
      </c>
      <c r="F5182">
        <v>574</v>
      </c>
    </row>
    <row r="5183" spans="1:6" x14ac:dyDescent="0.25">
      <c r="A5183" t="s">
        <v>6</v>
      </c>
      <c r="B5183" t="s">
        <v>42</v>
      </c>
      <c r="C5183" t="s">
        <v>243</v>
      </c>
      <c r="D5183" t="s">
        <v>1246</v>
      </c>
      <c r="E5183">
        <v>3070</v>
      </c>
      <c r="F5183">
        <v>574</v>
      </c>
    </row>
    <row r="5184" spans="1:6" x14ac:dyDescent="0.25">
      <c r="A5184" t="s">
        <v>6</v>
      </c>
      <c r="B5184" t="s">
        <v>42</v>
      </c>
      <c r="C5184" t="s">
        <v>243</v>
      </c>
      <c r="D5184" t="s">
        <v>1246</v>
      </c>
      <c r="E5184">
        <v>3071</v>
      </c>
      <c r="F5184">
        <v>574</v>
      </c>
    </row>
    <row r="5185" spans="1:6" x14ac:dyDescent="0.25">
      <c r="A5185" t="s">
        <v>6</v>
      </c>
      <c r="B5185" t="s">
        <v>42</v>
      </c>
      <c r="C5185" t="s">
        <v>243</v>
      </c>
      <c r="D5185" t="s">
        <v>1246</v>
      </c>
      <c r="E5185">
        <v>3072</v>
      </c>
      <c r="F5185">
        <v>574</v>
      </c>
    </row>
    <row r="5186" spans="1:6" x14ac:dyDescent="0.25">
      <c r="A5186" t="s">
        <v>6</v>
      </c>
      <c r="B5186" t="s">
        <v>42</v>
      </c>
      <c r="C5186" t="s">
        <v>243</v>
      </c>
      <c r="D5186" t="s">
        <v>1246</v>
      </c>
      <c r="E5186">
        <v>3073</v>
      </c>
      <c r="F5186">
        <v>574</v>
      </c>
    </row>
    <row r="5187" spans="1:6" x14ac:dyDescent="0.25">
      <c r="A5187" t="s">
        <v>6</v>
      </c>
      <c r="B5187" t="s">
        <v>42</v>
      </c>
      <c r="C5187" t="s">
        <v>243</v>
      </c>
      <c r="D5187" t="s">
        <v>1246</v>
      </c>
      <c r="E5187">
        <v>3074</v>
      </c>
      <c r="F5187">
        <v>574</v>
      </c>
    </row>
    <row r="5188" spans="1:6" x14ac:dyDescent="0.25">
      <c r="A5188" t="s">
        <v>6</v>
      </c>
      <c r="B5188" t="s">
        <v>42</v>
      </c>
      <c r="C5188" t="s">
        <v>243</v>
      </c>
      <c r="D5188" t="s">
        <v>1246</v>
      </c>
      <c r="E5188">
        <v>3075</v>
      </c>
      <c r="F5188">
        <v>574</v>
      </c>
    </row>
    <row r="5189" spans="1:6" x14ac:dyDescent="0.25">
      <c r="A5189" t="s">
        <v>6</v>
      </c>
      <c r="B5189" t="s">
        <v>42</v>
      </c>
      <c r="C5189" t="s">
        <v>243</v>
      </c>
      <c r="D5189" t="s">
        <v>1246</v>
      </c>
      <c r="E5189">
        <v>3076</v>
      </c>
      <c r="F5189">
        <v>582</v>
      </c>
    </row>
    <row r="5190" spans="1:6" ht="15.6" x14ac:dyDescent="0.3">
      <c r="D5190" s="3" t="s">
        <v>3365</v>
      </c>
      <c r="E5190" s="4"/>
      <c r="F5190" s="4">
        <f>SUBTOTAL(9,F5180:F5189)</f>
        <v>5748</v>
      </c>
    </row>
    <row r="5191" spans="1:6" ht="15.6" x14ac:dyDescent="0.3">
      <c r="D5191" s="3" t="s">
        <v>5483</v>
      </c>
      <c r="E5191" s="4">
        <f>SUBTOTAL(3,E5180:E5189)</f>
        <v>10</v>
      </c>
    </row>
    <row r="5192" spans="1:6" x14ac:dyDescent="0.25">
      <c r="A5192" t="s">
        <v>6</v>
      </c>
      <c r="B5192" t="s">
        <v>42</v>
      </c>
      <c r="C5192" t="s">
        <v>243</v>
      </c>
      <c r="D5192" t="s">
        <v>1247</v>
      </c>
      <c r="E5192">
        <v>3077</v>
      </c>
      <c r="F5192">
        <v>182</v>
      </c>
    </row>
    <row r="5193" spans="1:6" ht="15.6" x14ac:dyDescent="0.3">
      <c r="D5193" s="3" t="s">
        <v>3366</v>
      </c>
      <c r="E5193" s="4"/>
      <c r="F5193" s="4">
        <f>SUBTOTAL(9,F5192:F5192)</f>
        <v>182</v>
      </c>
    </row>
    <row r="5194" spans="1:6" ht="15.6" x14ac:dyDescent="0.3">
      <c r="D5194" s="3" t="s">
        <v>5484</v>
      </c>
      <c r="E5194" s="4">
        <f>SUBTOTAL(3,E5192:E5192)</f>
        <v>1</v>
      </c>
    </row>
    <row r="5195" spans="1:6" x14ac:dyDescent="0.25">
      <c r="A5195" t="s">
        <v>6</v>
      </c>
      <c r="B5195" t="s">
        <v>42</v>
      </c>
      <c r="C5195" t="s">
        <v>243</v>
      </c>
      <c r="D5195" t="s">
        <v>1248</v>
      </c>
      <c r="E5195">
        <v>3078</v>
      </c>
      <c r="F5195">
        <v>400</v>
      </c>
    </row>
    <row r="5196" spans="1:6" x14ac:dyDescent="0.25">
      <c r="A5196" t="s">
        <v>6</v>
      </c>
      <c r="B5196" t="s">
        <v>42</v>
      </c>
      <c r="C5196" t="s">
        <v>243</v>
      </c>
      <c r="D5196" t="s">
        <v>1248</v>
      </c>
      <c r="E5196">
        <v>3079</v>
      </c>
      <c r="F5196">
        <v>401</v>
      </c>
    </row>
    <row r="5197" spans="1:6" ht="15.6" x14ac:dyDescent="0.3">
      <c r="D5197" s="3" t="s">
        <v>3367</v>
      </c>
      <c r="E5197" s="4"/>
      <c r="F5197" s="4">
        <f>SUBTOTAL(9,F5195:F5196)</f>
        <v>801</v>
      </c>
    </row>
    <row r="5198" spans="1:6" ht="15.6" x14ac:dyDescent="0.3">
      <c r="D5198" s="3" t="s">
        <v>5485</v>
      </c>
      <c r="E5198" s="4">
        <f>SUBTOTAL(3,E5195:E5196)</f>
        <v>2</v>
      </c>
    </row>
    <row r="5199" spans="1:6" ht="15.6" x14ac:dyDescent="0.3">
      <c r="C5199" s="5" t="s">
        <v>6967</v>
      </c>
      <c r="D5199" s="6"/>
      <c r="E5199" s="6"/>
      <c r="F5199" s="6">
        <f>SUBTOTAL(9,F5180:F5196)</f>
        <v>6731</v>
      </c>
    </row>
    <row r="5200" spans="1:6" ht="15.6" x14ac:dyDescent="0.3">
      <c r="C5200" s="5" t="s">
        <v>7380</v>
      </c>
      <c r="D5200" s="6"/>
      <c r="E5200" s="6">
        <f>SUBTOTAL(3,E5180:E5196)</f>
        <v>13</v>
      </c>
    </row>
    <row r="5201" spans="1:6" x14ac:dyDescent="0.25">
      <c r="A5201" t="s">
        <v>6</v>
      </c>
      <c r="B5201" t="s">
        <v>42</v>
      </c>
      <c r="C5201" t="s">
        <v>244</v>
      </c>
      <c r="D5201" t="s">
        <v>1249</v>
      </c>
      <c r="E5201">
        <v>3080</v>
      </c>
      <c r="F5201">
        <v>576</v>
      </c>
    </row>
    <row r="5202" spans="1:6" x14ac:dyDescent="0.25">
      <c r="A5202" t="s">
        <v>6</v>
      </c>
      <c r="B5202" t="s">
        <v>42</v>
      </c>
      <c r="C5202" t="s">
        <v>244</v>
      </c>
      <c r="D5202" t="s">
        <v>1249</v>
      </c>
      <c r="E5202">
        <v>3081</v>
      </c>
      <c r="F5202">
        <v>576</v>
      </c>
    </row>
    <row r="5203" spans="1:6" x14ac:dyDescent="0.25">
      <c r="A5203" t="s">
        <v>6</v>
      </c>
      <c r="B5203" t="s">
        <v>42</v>
      </c>
      <c r="C5203" t="s">
        <v>244</v>
      </c>
      <c r="D5203" t="s">
        <v>1249</v>
      </c>
      <c r="E5203">
        <v>3082</v>
      </c>
      <c r="F5203">
        <v>576</v>
      </c>
    </row>
    <row r="5204" spans="1:6" x14ac:dyDescent="0.25">
      <c r="A5204" t="s">
        <v>6</v>
      </c>
      <c r="B5204" t="s">
        <v>42</v>
      </c>
      <c r="C5204" t="s">
        <v>244</v>
      </c>
      <c r="D5204" t="s">
        <v>1249</v>
      </c>
      <c r="E5204">
        <v>3083</v>
      </c>
      <c r="F5204">
        <v>576</v>
      </c>
    </row>
    <row r="5205" spans="1:6" x14ac:dyDescent="0.25">
      <c r="A5205" t="s">
        <v>6</v>
      </c>
      <c r="B5205" t="s">
        <v>42</v>
      </c>
      <c r="C5205" t="s">
        <v>244</v>
      </c>
      <c r="D5205" t="s">
        <v>1249</v>
      </c>
      <c r="E5205">
        <v>3084</v>
      </c>
      <c r="F5205">
        <v>576</v>
      </c>
    </row>
    <row r="5206" spans="1:6" x14ac:dyDescent="0.25">
      <c r="A5206" t="s">
        <v>6</v>
      </c>
      <c r="B5206" t="s">
        <v>42</v>
      </c>
      <c r="C5206" t="s">
        <v>244</v>
      </c>
      <c r="D5206" t="s">
        <v>1249</v>
      </c>
      <c r="E5206">
        <v>3085</v>
      </c>
      <c r="F5206">
        <v>576</v>
      </c>
    </row>
    <row r="5207" spans="1:6" x14ac:dyDescent="0.25">
      <c r="A5207" t="s">
        <v>6</v>
      </c>
      <c r="B5207" t="s">
        <v>42</v>
      </c>
      <c r="C5207" t="s">
        <v>244</v>
      </c>
      <c r="D5207" t="s">
        <v>1249</v>
      </c>
      <c r="E5207">
        <v>3086</v>
      </c>
      <c r="F5207">
        <v>576</v>
      </c>
    </row>
    <row r="5208" spans="1:6" x14ac:dyDescent="0.25">
      <c r="A5208" t="s">
        <v>6</v>
      </c>
      <c r="B5208" t="s">
        <v>42</v>
      </c>
      <c r="C5208" t="s">
        <v>244</v>
      </c>
      <c r="D5208" t="s">
        <v>1249</v>
      </c>
      <c r="E5208">
        <v>3087</v>
      </c>
      <c r="F5208">
        <v>580</v>
      </c>
    </row>
    <row r="5209" spans="1:6" ht="15.6" x14ac:dyDescent="0.3">
      <c r="D5209" s="3" t="s">
        <v>3368</v>
      </c>
      <c r="E5209" s="4"/>
      <c r="F5209" s="4">
        <f>SUBTOTAL(9,F5201:F5208)</f>
        <v>4612</v>
      </c>
    </row>
    <row r="5210" spans="1:6" ht="15.6" x14ac:dyDescent="0.3">
      <c r="D5210" s="3" t="s">
        <v>5486</v>
      </c>
      <c r="E5210" s="4">
        <f>SUBTOTAL(3,E5201:E5208)</f>
        <v>8</v>
      </c>
    </row>
    <row r="5211" spans="1:6" ht="15.6" x14ac:dyDescent="0.3">
      <c r="C5211" s="5" t="s">
        <v>6968</v>
      </c>
      <c r="D5211" s="6"/>
      <c r="E5211" s="6"/>
      <c r="F5211" s="6">
        <f>SUBTOTAL(9,F5201:F5208)</f>
        <v>4612</v>
      </c>
    </row>
    <row r="5212" spans="1:6" ht="15.6" x14ac:dyDescent="0.3">
      <c r="C5212" s="5" t="s">
        <v>7381</v>
      </c>
      <c r="D5212" s="6"/>
      <c r="E5212" s="6">
        <f>SUBTOTAL(3,E5201:E5208)</f>
        <v>8</v>
      </c>
    </row>
    <row r="5213" spans="1:6" x14ac:dyDescent="0.25">
      <c r="A5213" t="s">
        <v>6</v>
      </c>
      <c r="B5213" t="s">
        <v>42</v>
      </c>
      <c r="C5213" t="s">
        <v>245</v>
      </c>
      <c r="D5213" t="s">
        <v>1250</v>
      </c>
      <c r="E5213">
        <v>3088</v>
      </c>
      <c r="F5213">
        <v>186</v>
      </c>
    </row>
    <row r="5214" spans="1:6" ht="15.6" x14ac:dyDescent="0.3">
      <c r="D5214" s="3" t="s">
        <v>3369</v>
      </c>
      <c r="E5214" s="4"/>
      <c r="F5214" s="4">
        <f>SUBTOTAL(9,F5213:F5213)</f>
        <v>186</v>
      </c>
    </row>
    <row r="5215" spans="1:6" ht="15.6" x14ac:dyDescent="0.3">
      <c r="D5215" s="3" t="s">
        <v>5487</v>
      </c>
      <c r="E5215" s="4">
        <f>SUBTOTAL(3,E5213:E5213)</f>
        <v>1</v>
      </c>
    </row>
    <row r="5216" spans="1:6" ht="15.6" x14ac:dyDescent="0.3">
      <c r="C5216" s="5" t="s">
        <v>6969</v>
      </c>
      <c r="D5216" s="6"/>
      <c r="E5216" s="6"/>
      <c r="F5216" s="6">
        <f>SUBTOTAL(9,F5213:F5213)</f>
        <v>186</v>
      </c>
    </row>
    <row r="5217" spans="1:6" ht="15.6" x14ac:dyDescent="0.3">
      <c r="C5217" s="5" t="s">
        <v>7382</v>
      </c>
      <c r="D5217" s="6"/>
      <c r="E5217" s="6">
        <f>SUBTOTAL(3,E5213:E5213)</f>
        <v>1</v>
      </c>
    </row>
    <row r="5218" spans="1:6" x14ac:dyDescent="0.25">
      <c r="A5218" t="s">
        <v>6</v>
      </c>
      <c r="B5218" t="s">
        <v>42</v>
      </c>
      <c r="C5218" t="s">
        <v>166</v>
      </c>
      <c r="D5218" t="s">
        <v>1251</v>
      </c>
      <c r="E5218">
        <v>3089</v>
      </c>
      <c r="F5218">
        <v>555</v>
      </c>
    </row>
    <row r="5219" spans="1:6" x14ac:dyDescent="0.25">
      <c r="A5219" t="s">
        <v>6</v>
      </c>
      <c r="B5219" t="s">
        <v>42</v>
      </c>
      <c r="C5219" t="s">
        <v>166</v>
      </c>
      <c r="D5219" t="s">
        <v>1251</v>
      </c>
      <c r="E5219">
        <v>3090</v>
      </c>
      <c r="F5219">
        <v>555</v>
      </c>
    </row>
    <row r="5220" spans="1:6" x14ac:dyDescent="0.25">
      <c r="A5220" t="s">
        <v>6</v>
      </c>
      <c r="B5220" t="s">
        <v>42</v>
      </c>
      <c r="C5220" t="s">
        <v>166</v>
      </c>
      <c r="D5220" t="s">
        <v>1251</v>
      </c>
      <c r="E5220">
        <v>3091</v>
      </c>
      <c r="F5220">
        <v>557</v>
      </c>
    </row>
    <row r="5221" spans="1:6" ht="15.6" x14ac:dyDescent="0.3">
      <c r="D5221" s="3" t="s">
        <v>3370</v>
      </c>
      <c r="E5221" s="4"/>
      <c r="F5221" s="4">
        <f>SUBTOTAL(9,F5218:F5220)</f>
        <v>1667</v>
      </c>
    </row>
    <row r="5222" spans="1:6" ht="15.6" x14ac:dyDescent="0.3">
      <c r="D5222" s="3" t="s">
        <v>5488</v>
      </c>
      <c r="E5222" s="4">
        <f>SUBTOTAL(3,E5218:E5220)</f>
        <v>3</v>
      </c>
    </row>
    <row r="5223" spans="1:6" x14ac:dyDescent="0.25">
      <c r="A5223" t="s">
        <v>6</v>
      </c>
      <c r="B5223" t="s">
        <v>42</v>
      </c>
      <c r="C5223" t="s">
        <v>166</v>
      </c>
      <c r="D5223" t="s">
        <v>1252</v>
      </c>
      <c r="E5223">
        <v>3092</v>
      </c>
      <c r="F5223">
        <v>408</v>
      </c>
    </row>
    <row r="5224" spans="1:6" x14ac:dyDescent="0.25">
      <c r="A5224" t="s">
        <v>6</v>
      </c>
      <c r="B5224" t="s">
        <v>42</v>
      </c>
      <c r="C5224" t="s">
        <v>166</v>
      </c>
      <c r="D5224" t="s">
        <v>1252</v>
      </c>
      <c r="E5224">
        <v>3093</v>
      </c>
      <c r="F5224">
        <v>408</v>
      </c>
    </row>
    <row r="5225" spans="1:6" ht="15.6" x14ac:dyDescent="0.3">
      <c r="D5225" s="3" t="s">
        <v>3371</v>
      </c>
      <c r="E5225" s="4"/>
      <c r="F5225" s="4">
        <f>SUBTOTAL(9,F5223:F5224)</f>
        <v>816</v>
      </c>
    </row>
    <row r="5226" spans="1:6" ht="15.6" x14ac:dyDescent="0.3">
      <c r="D5226" s="3" t="s">
        <v>5489</v>
      </c>
      <c r="E5226" s="4">
        <f>SUBTOTAL(3,E5223:E5224)</f>
        <v>2</v>
      </c>
    </row>
    <row r="5227" spans="1:6" ht="15.6" x14ac:dyDescent="0.3">
      <c r="C5227" s="5" t="s">
        <v>6875</v>
      </c>
      <c r="D5227" s="6"/>
      <c r="E5227" s="6"/>
      <c r="F5227" s="6">
        <f>SUBTOTAL(9,F5218:F5224)</f>
        <v>2483</v>
      </c>
    </row>
    <row r="5228" spans="1:6" ht="15.6" x14ac:dyDescent="0.3">
      <c r="C5228" s="5" t="s">
        <v>7282</v>
      </c>
      <c r="D5228" s="6"/>
      <c r="E5228" s="6">
        <f>SUBTOTAL(3,E5218:E5224)</f>
        <v>5</v>
      </c>
    </row>
    <row r="5229" spans="1:6" x14ac:dyDescent="0.25">
      <c r="A5229" t="s">
        <v>6</v>
      </c>
      <c r="B5229" t="s">
        <v>42</v>
      </c>
      <c r="C5229" t="s">
        <v>246</v>
      </c>
      <c r="D5229" t="s">
        <v>1253</v>
      </c>
      <c r="E5229">
        <v>3094</v>
      </c>
      <c r="F5229">
        <v>593</v>
      </c>
    </row>
    <row r="5230" spans="1:6" x14ac:dyDescent="0.25">
      <c r="A5230" t="s">
        <v>6</v>
      </c>
      <c r="B5230" t="s">
        <v>42</v>
      </c>
      <c r="C5230" t="s">
        <v>246</v>
      </c>
      <c r="D5230" t="s">
        <v>1253</v>
      </c>
      <c r="E5230">
        <v>3095</v>
      </c>
      <c r="F5230">
        <v>593</v>
      </c>
    </row>
    <row r="5231" spans="1:6" ht="15.6" x14ac:dyDescent="0.3">
      <c r="D5231" s="3" t="s">
        <v>3372</v>
      </c>
      <c r="E5231" s="4"/>
      <c r="F5231" s="4">
        <f>SUBTOTAL(9,F5229:F5230)</f>
        <v>1186</v>
      </c>
    </row>
    <row r="5232" spans="1:6" ht="15.6" x14ac:dyDescent="0.3">
      <c r="D5232" s="3" t="s">
        <v>5490</v>
      </c>
      <c r="E5232" s="4">
        <f>SUBTOTAL(3,E5229:E5230)</f>
        <v>2</v>
      </c>
    </row>
    <row r="5233" spans="1:6" x14ac:dyDescent="0.25">
      <c r="A5233" t="s">
        <v>6</v>
      </c>
      <c r="B5233" t="s">
        <v>42</v>
      </c>
      <c r="C5233" t="s">
        <v>246</v>
      </c>
      <c r="D5233" t="s">
        <v>1254</v>
      </c>
      <c r="E5233">
        <v>3096</v>
      </c>
      <c r="F5233">
        <v>455</v>
      </c>
    </row>
    <row r="5234" spans="1:6" ht="15.6" x14ac:dyDescent="0.3">
      <c r="D5234" s="3" t="s">
        <v>3373</v>
      </c>
      <c r="E5234" s="4"/>
      <c r="F5234" s="4">
        <f>SUBTOTAL(9,F5233:F5233)</f>
        <v>455</v>
      </c>
    </row>
    <row r="5235" spans="1:6" ht="15.6" x14ac:dyDescent="0.3">
      <c r="D5235" s="3" t="s">
        <v>5491</v>
      </c>
      <c r="E5235" s="4">
        <f>SUBTOTAL(3,E5233:E5233)</f>
        <v>1</v>
      </c>
    </row>
    <row r="5236" spans="1:6" ht="15.6" x14ac:dyDescent="0.3">
      <c r="C5236" s="5" t="s">
        <v>6970</v>
      </c>
      <c r="D5236" s="6"/>
      <c r="E5236" s="6"/>
      <c r="F5236" s="6">
        <f>SUBTOTAL(9,F5229:F5233)</f>
        <v>1641</v>
      </c>
    </row>
    <row r="5237" spans="1:6" ht="15.6" x14ac:dyDescent="0.3">
      <c r="C5237" s="5" t="s">
        <v>7383</v>
      </c>
      <c r="D5237" s="6"/>
      <c r="E5237" s="6">
        <f>SUBTOTAL(3,E5229:E5233)</f>
        <v>3</v>
      </c>
    </row>
    <row r="5238" spans="1:6" ht="15.6" x14ac:dyDescent="0.3">
      <c r="B5238" s="7" t="s">
        <v>7638</v>
      </c>
      <c r="C5238" s="8"/>
      <c r="D5238" s="8"/>
      <c r="E5238" s="8"/>
      <c r="F5238" s="8">
        <f>SUBTOTAL(9,F5180:F5233)</f>
        <v>15653</v>
      </c>
    </row>
    <row r="5239" spans="1:6" ht="15.6" x14ac:dyDescent="0.3">
      <c r="B5239" s="7" t="s">
        <v>7384</v>
      </c>
      <c r="C5239" s="8"/>
      <c r="D5239" s="8"/>
      <c r="E5239" s="8">
        <f>SUBTOTAL(3,E5180:E5233)</f>
        <v>30</v>
      </c>
    </row>
    <row r="5240" spans="1:6" x14ac:dyDescent="0.25">
      <c r="A5240" t="s">
        <v>6</v>
      </c>
      <c r="B5240" t="s">
        <v>43</v>
      </c>
      <c r="C5240" t="s">
        <v>43</v>
      </c>
      <c r="D5240" t="s">
        <v>1255</v>
      </c>
      <c r="E5240">
        <v>3097</v>
      </c>
      <c r="F5240">
        <v>592</v>
      </c>
    </row>
    <row r="5241" spans="1:6" x14ac:dyDescent="0.25">
      <c r="A5241" t="s">
        <v>6</v>
      </c>
      <c r="B5241" t="s">
        <v>43</v>
      </c>
      <c r="C5241" t="s">
        <v>43</v>
      </c>
      <c r="D5241" t="s">
        <v>1255</v>
      </c>
      <c r="E5241">
        <v>3098</v>
      </c>
      <c r="F5241">
        <v>592</v>
      </c>
    </row>
    <row r="5242" spans="1:6" x14ac:dyDescent="0.25">
      <c r="A5242" t="s">
        <v>6</v>
      </c>
      <c r="B5242" t="s">
        <v>43</v>
      </c>
      <c r="C5242" t="s">
        <v>43</v>
      </c>
      <c r="D5242" t="s">
        <v>1255</v>
      </c>
      <c r="E5242">
        <v>3099</v>
      </c>
      <c r="F5242">
        <v>592</v>
      </c>
    </row>
    <row r="5243" spans="1:6" x14ac:dyDescent="0.25">
      <c r="A5243" t="s">
        <v>6</v>
      </c>
      <c r="B5243" t="s">
        <v>43</v>
      </c>
      <c r="C5243" t="s">
        <v>43</v>
      </c>
      <c r="D5243" t="s">
        <v>1255</v>
      </c>
      <c r="E5243">
        <v>3100</v>
      </c>
      <c r="F5243">
        <v>592</v>
      </c>
    </row>
    <row r="5244" spans="1:6" x14ac:dyDescent="0.25">
      <c r="A5244" t="s">
        <v>6</v>
      </c>
      <c r="B5244" t="s">
        <v>43</v>
      </c>
      <c r="C5244" t="s">
        <v>43</v>
      </c>
      <c r="D5244" t="s">
        <v>1255</v>
      </c>
      <c r="E5244">
        <v>3101</v>
      </c>
      <c r="F5244">
        <v>592</v>
      </c>
    </row>
    <row r="5245" spans="1:6" x14ac:dyDescent="0.25">
      <c r="A5245" t="s">
        <v>6</v>
      </c>
      <c r="B5245" t="s">
        <v>43</v>
      </c>
      <c r="C5245" t="s">
        <v>43</v>
      </c>
      <c r="D5245" t="s">
        <v>1255</v>
      </c>
      <c r="E5245">
        <v>3102</v>
      </c>
      <c r="F5245">
        <v>592</v>
      </c>
    </row>
    <row r="5246" spans="1:6" x14ac:dyDescent="0.25">
      <c r="A5246" t="s">
        <v>6</v>
      </c>
      <c r="B5246" t="s">
        <v>43</v>
      </c>
      <c r="C5246" t="s">
        <v>43</v>
      </c>
      <c r="D5246" t="s">
        <v>1255</v>
      </c>
      <c r="E5246">
        <v>3103</v>
      </c>
      <c r="F5246">
        <v>592</v>
      </c>
    </row>
    <row r="5247" spans="1:6" x14ac:dyDescent="0.25">
      <c r="A5247" t="s">
        <v>6</v>
      </c>
      <c r="B5247" t="s">
        <v>43</v>
      </c>
      <c r="C5247" t="s">
        <v>43</v>
      </c>
      <c r="D5247" t="s">
        <v>1255</v>
      </c>
      <c r="E5247">
        <v>3104</v>
      </c>
      <c r="F5247">
        <v>592</v>
      </c>
    </row>
    <row r="5248" spans="1:6" x14ac:dyDescent="0.25">
      <c r="A5248" t="s">
        <v>6</v>
      </c>
      <c r="B5248" t="s">
        <v>43</v>
      </c>
      <c r="C5248" t="s">
        <v>43</v>
      </c>
      <c r="D5248" t="s">
        <v>1255</v>
      </c>
      <c r="E5248">
        <v>3105</v>
      </c>
      <c r="F5248">
        <v>592</v>
      </c>
    </row>
    <row r="5249" spans="1:6" x14ac:dyDescent="0.25">
      <c r="A5249" t="s">
        <v>6</v>
      </c>
      <c r="B5249" t="s">
        <v>43</v>
      </c>
      <c r="C5249" t="s">
        <v>43</v>
      </c>
      <c r="D5249" t="s">
        <v>1255</v>
      </c>
      <c r="E5249">
        <v>3106</v>
      </c>
      <c r="F5249">
        <v>589</v>
      </c>
    </row>
    <row r="5250" spans="1:6" ht="15.6" x14ac:dyDescent="0.3">
      <c r="D5250" s="3" t="s">
        <v>3374</v>
      </c>
      <c r="E5250" s="4"/>
      <c r="F5250" s="4">
        <f>SUBTOTAL(9,F5240:F5249)</f>
        <v>5917</v>
      </c>
    </row>
    <row r="5251" spans="1:6" ht="15.6" x14ac:dyDescent="0.3">
      <c r="D5251" s="3" t="s">
        <v>5492</v>
      </c>
      <c r="E5251" s="4">
        <f>SUBTOTAL(3,E5240:E5249)</f>
        <v>10</v>
      </c>
    </row>
    <row r="5252" spans="1:6" x14ac:dyDescent="0.25">
      <c r="A5252" t="s">
        <v>6</v>
      </c>
      <c r="B5252" t="s">
        <v>43</v>
      </c>
      <c r="C5252" t="s">
        <v>43</v>
      </c>
      <c r="D5252" t="s">
        <v>1256</v>
      </c>
      <c r="E5252">
        <v>3107</v>
      </c>
      <c r="F5252">
        <v>669</v>
      </c>
    </row>
    <row r="5253" spans="1:6" x14ac:dyDescent="0.25">
      <c r="A5253" t="s">
        <v>6</v>
      </c>
      <c r="B5253" t="s">
        <v>43</v>
      </c>
      <c r="C5253" t="s">
        <v>43</v>
      </c>
      <c r="D5253" t="s">
        <v>1256</v>
      </c>
      <c r="E5253">
        <v>3108</v>
      </c>
      <c r="F5253">
        <v>669</v>
      </c>
    </row>
    <row r="5254" spans="1:6" x14ac:dyDescent="0.25">
      <c r="A5254" t="s">
        <v>6</v>
      </c>
      <c r="B5254" t="s">
        <v>43</v>
      </c>
      <c r="C5254" t="s">
        <v>43</v>
      </c>
      <c r="D5254" t="s">
        <v>1256</v>
      </c>
      <c r="E5254">
        <v>3109</v>
      </c>
      <c r="F5254">
        <v>670</v>
      </c>
    </row>
    <row r="5255" spans="1:6" ht="15.6" x14ac:dyDescent="0.3">
      <c r="D5255" s="3" t="s">
        <v>3375</v>
      </c>
      <c r="E5255" s="4"/>
      <c r="F5255" s="4">
        <f>SUBTOTAL(9,F5252:F5254)</f>
        <v>2008</v>
      </c>
    </row>
    <row r="5256" spans="1:6" ht="15.6" x14ac:dyDescent="0.3">
      <c r="D5256" s="3" t="s">
        <v>5493</v>
      </c>
      <c r="E5256" s="4">
        <f>SUBTOTAL(3,E5252:E5254)</f>
        <v>3</v>
      </c>
    </row>
    <row r="5257" spans="1:6" x14ac:dyDescent="0.25">
      <c r="A5257" t="s">
        <v>6</v>
      </c>
      <c r="B5257" t="s">
        <v>43</v>
      </c>
      <c r="C5257" t="s">
        <v>43</v>
      </c>
      <c r="D5257" t="s">
        <v>1257</v>
      </c>
      <c r="E5257">
        <v>3110</v>
      </c>
      <c r="F5257">
        <v>418</v>
      </c>
    </row>
    <row r="5258" spans="1:6" ht="15.6" x14ac:dyDescent="0.3">
      <c r="D5258" s="3" t="s">
        <v>3376</v>
      </c>
      <c r="E5258" s="4"/>
      <c r="F5258" s="4">
        <f>SUBTOTAL(9,F5257:F5257)</f>
        <v>418</v>
      </c>
    </row>
    <row r="5259" spans="1:6" ht="15.6" x14ac:dyDescent="0.3">
      <c r="D5259" s="3" t="s">
        <v>5494</v>
      </c>
      <c r="E5259" s="4">
        <f>SUBTOTAL(3,E5257:E5257)</f>
        <v>1</v>
      </c>
    </row>
    <row r="5260" spans="1:6" x14ac:dyDescent="0.25">
      <c r="A5260" t="s">
        <v>6</v>
      </c>
      <c r="B5260" t="s">
        <v>43</v>
      </c>
      <c r="C5260" t="s">
        <v>43</v>
      </c>
      <c r="D5260" t="s">
        <v>1258</v>
      </c>
      <c r="E5260">
        <v>3111</v>
      </c>
      <c r="F5260">
        <v>307</v>
      </c>
    </row>
    <row r="5261" spans="1:6" ht="15.6" x14ac:dyDescent="0.3">
      <c r="D5261" s="3" t="s">
        <v>3377</v>
      </c>
      <c r="E5261" s="4"/>
      <c r="F5261" s="4">
        <f>SUBTOTAL(9,F5260:F5260)</f>
        <v>307</v>
      </c>
    </row>
    <row r="5262" spans="1:6" ht="15.6" x14ac:dyDescent="0.3">
      <c r="D5262" s="3" t="s">
        <v>5495</v>
      </c>
      <c r="E5262" s="4">
        <f>SUBTOTAL(3,E5260:E5260)</f>
        <v>1</v>
      </c>
    </row>
    <row r="5263" spans="1:6" x14ac:dyDescent="0.25">
      <c r="A5263" t="s">
        <v>6</v>
      </c>
      <c r="B5263" t="s">
        <v>43</v>
      </c>
      <c r="C5263" t="s">
        <v>43</v>
      </c>
      <c r="D5263" t="s">
        <v>1259</v>
      </c>
      <c r="E5263">
        <v>3112</v>
      </c>
      <c r="F5263">
        <v>473</v>
      </c>
    </row>
    <row r="5264" spans="1:6" ht="15.6" x14ac:dyDescent="0.3">
      <c r="D5264" s="3" t="s">
        <v>3378</v>
      </c>
      <c r="E5264" s="4"/>
      <c r="F5264" s="4">
        <f>SUBTOTAL(9,F5263:F5263)</f>
        <v>473</v>
      </c>
    </row>
    <row r="5265" spans="1:6" ht="15.6" x14ac:dyDescent="0.3">
      <c r="D5265" s="3" t="s">
        <v>5496</v>
      </c>
      <c r="E5265" s="4">
        <f>SUBTOTAL(3,E5263:E5263)</f>
        <v>1</v>
      </c>
    </row>
    <row r="5266" spans="1:6" x14ac:dyDescent="0.25">
      <c r="A5266" t="s">
        <v>6</v>
      </c>
      <c r="B5266" t="s">
        <v>43</v>
      </c>
      <c r="C5266" t="s">
        <v>43</v>
      </c>
      <c r="D5266" t="s">
        <v>1260</v>
      </c>
      <c r="E5266">
        <v>3113</v>
      </c>
      <c r="F5266">
        <v>324</v>
      </c>
    </row>
    <row r="5267" spans="1:6" ht="15.6" x14ac:dyDescent="0.3">
      <c r="D5267" s="3" t="s">
        <v>3379</v>
      </c>
      <c r="E5267" s="4"/>
      <c r="F5267" s="4">
        <f>SUBTOTAL(9,F5266:F5266)</f>
        <v>324</v>
      </c>
    </row>
    <row r="5268" spans="1:6" ht="15.6" x14ac:dyDescent="0.3">
      <c r="D5268" s="3" t="s">
        <v>5497</v>
      </c>
      <c r="E5268" s="4">
        <f>SUBTOTAL(3,E5266:E5266)</f>
        <v>1</v>
      </c>
    </row>
    <row r="5269" spans="1:6" ht="15.6" x14ac:dyDescent="0.3">
      <c r="C5269" s="5" t="s">
        <v>6971</v>
      </c>
      <c r="D5269" s="6"/>
      <c r="E5269" s="6"/>
      <c r="F5269" s="6">
        <f>SUBTOTAL(9,F5240:F5266)</f>
        <v>9447</v>
      </c>
    </row>
    <row r="5270" spans="1:6" ht="15.6" x14ac:dyDescent="0.3">
      <c r="C5270" s="5" t="s">
        <v>7385</v>
      </c>
      <c r="D5270" s="6"/>
      <c r="E5270" s="6">
        <f>SUBTOTAL(3,E5240:E5266)</f>
        <v>17</v>
      </c>
    </row>
    <row r="5271" spans="1:6" x14ac:dyDescent="0.25">
      <c r="A5271" t="s">
        <v>6</v>
      </c>
      <c r="B5271" t="s">
        <v>43</v>
      </c>
      <c r="C5271" t="s">
        <v>247</v>
      </c>
      <c r="D5271" t="s">
        <v>1261</v>
      </c>
      <c r="E5271">
        <v>3114</v>
      </c>
      <c r="F5271">
        <v>484</v>
      </c>
    </row>
    <row r="5272" spans="1:6" x14ac:dyDescent="0.25">
      <c r="A5272" t="s">
        <v>6</v>
      </c>
      <c r="B5272" t="s">
        <v>43</v>
      </c>
      <c r="C5272" t="s">
        <v>247</v>
      </c>
      <c r="D5272" t="s">
        <v>1261</v>
      </c>
      <c r="E5272">
        <v>3115</v>
      </c>
      <c r="F5272">
        <v>485</v>
      </c>
    </row>
    <row r="5273" spans="1:6" ht="15.6" x14ac:dyDescent="0.3">
      <c r="D5273" s="3" t="s">
        <v>3380</v>
      </c>
      <c r="E5273" s="4"/>
      <c r="F5273" s="4">
        <f>SUBTOTAL(9,F5271:F5272)</f>
        <v>969</v>
      </c>
    </row>
    <row r="5274" spans="1:6" ht="15.6" x14ac:dyDescent="0.3">
      <c r="D5274" s="3" t="s">
        <v>5498</v>
      </c>
      <c r="E5274" s="4">
        <f>SUBTOTAL(3,E5271:E5272)</f>
        <v>2</v>
      </c>
    </row>
    <row r="5275" spans="1:6" x14ac:dyDescent="0.25">
      <c r="A5275" t="s">
        <v>6</v>
      </c>
      <c r="B5275" t="s">
        <v>43</v>
      </c>
      <c r="C5275" t="s">
        <v>247</v>
      </c>
      <c r="D5275" t="s">
        <v>1262</v>
      </c>
      <c r="E5275">
        <v>3116</v>
      </c>
      <c r="F5275">
        <v>182</v>
      </c>
    </row>
    <row r="5276" spans="1:6" ht="15.6" x14ac:dyDescent="0.3">
      <c r="D5276" s="3" t="s">
        <v>3381</v>
      </c>
      <c r="E5276" s="4"/>
      <c r="F5276" s="4">
        <f>SUBTOTAL(9,F5275:F5275)</f>
        <v>182</v>
      </c>
    </row>
    <row r="5277" spans="1:6" ht="15.6" x14ac:dyDescent="0.3">
      <c r="D5277" s="3" t="s">
        <v>5499</v>
      </c>
      <c r="E5277" s="4">
        <f>SUBTOTAL(3,E5275:E5275)</f>
        <v>1</v>
      </c>
    </row>
    <row r="5278" spans="1:6" x14ac:dyDescent="0.25">
      <c r="A5278" t="s">
        <v>6</v>
      </c>
      <c r="B5278" t="s">
        <v>43</v>
      </c>
      <c r="C5278" t="s">
        <v>247</v>
      </c>
      <c r="D5278" t="s">
        <v>1263</v>
      </c>
      <c r="E5278">
        <v>3117</v>
      </c>
      <c r="F5278">
        <v>458</v>
      </c>
    </row>
    <row r="5279" spans="1:6" ht="15.6" x14ac:dyDescent="0.3">
      <c r="D5279" s="3" t="s">
        <v>3382</v>
      </c>
      <c r="E5279" s="4"/>
      <c r="F5279" s="4">
        <f>SUBTOTAL(9,F5278:F5278)</f>
        <v>458</v>
      </c>
    </row>
    <row r="5280" spans="1:6" ht="15.6" x14ac:dyDescent="0.3">
      <c r="D5280" s="3" t="s">
        <v>5500</v>
      </c>
      <c r="E5280" s="4">
        <f>SUBTOTAL(3,E5278:E5278)</f>
        <v>1</v>
      </c>
    </row>
    <row r="5281" spans="1:6" x14ac:dyDescent="0.25">
      <c r="A5281" t="s">
        <v>6</v>
      </c>
      <c r="B5281" t="s">
        <v>43</v>
      </c>
      <c r="C5281" t="s">
        <v>247</v>
      </c>
      <c r="D5281" t="s">
        <v>1264</v>
      </c>
      <c r="E5281">
        <v>3118</v>
      </c>
      <c r="F5281">
        <v>209</v>
      </c>
    </row>
    <row r="5282" spans="1:6" ht="15.6" x14ac:dyDescent="0.3">
      <c r="D5282" s="3" t="s">
        <v>3383</v>
      </c>
      <c r="E5282" s="4"/>
      <c r="F5282" s="4">
        <f>SUBTOTAL(9,F5281:F5281)</f>
        <v>209</v>
      </c>
    </row>
    <row r="5283" spans="1:6" ht="15.6" x14ac:dyDescent="0.3">
      <c r="D5283" s="3" t="s">
        <v>5501</v>
      </c>
      <c r="E5283" s="4">
        <f>SUBTOTAL(3,E5281:E5281)</f>
        <v>1</v>
      </c>
    </row>
    <row r="5284" spans="1:6" x14ac:dyDescent="0.25">
      <c r="A5284" t="s">
        <v>6</v>
      </c>
      <c r="B5284" t="s">
        <v>43</v>
      </c>
      <c r="C5284" t="s">
        <v>247</v>
      </c>
      <c r="D5284" t="s">
        <v>1265</v>
      </c>
      <c r="E5284">
        <v>3119</v>
      </c>
      <c r="F5284">
        <v>408</v>
      </c>
    </row>
    <row r="5285" spans="1:6" x14ac:dyDescent="0.25">
      <c r="A5285" t="s">
        <v>6</v>
      </c>
      <c r="B5285" t="s">
        <v>43</v>
      </c>
      <c r="C5285" t="s">
        <v>247</v>
      </c>
      <c r="D5285" t="s">
        <v>1265</v>
      </c>
      <c r="E5285">
        <v>3120</v>
      </c>
      <c r="F5285">
        <v>409</v>
      </c>
    </row>
    <row r="5286" spans="1:6" ht="15.6" x14ac:dyDescent="0.3">
      <c r="D5286" s="3" t="s">
        <v>3384</v>
      </c>
      <c r="E5286" s="4"/>
      <c r="F5286" s="4">
        <f>SUBTOTAL(9,F5284:F5285)</f>
        <v>817</v>
      </c>
    </row>
    <row r="5287" spans="1:6" ht="15.6" x14ac:dyDescent="0.3">
      <c r="D5287" s="3" t="s">
        <v>5502</v>
      </c>
      <c r="E5287" s="4">
        <f>SUBTOTAL(3,E5284:E5285)</f>
        <v>2</v>
      </c>
    </row>
    <row r="5288" spans="1:6" x14ac:dyDescent="0.25">
      <c r="A5288" t="s">
        <v>6</v>
      </c>
      <c r="B5288" t="s">
        <v>43</v>
      </c>
      <c r="C5288" t="s">
        <v>247</v>
      </c>
      <c r="D5288" t="s">
        <v>1266</v>
      </c>
      <c r="E5288">
        <v>3121</v>
      </c>
      <c r="F5288">
        <v>177</v>
      </c>
    </row>
    <row r="5289" spans="1:6" ht="15.6" x14ac:dyDescent="0.3">
      <c r="D5289" s="3" t="s">
        <v>3385</v>
      </c>
      <c r="E5289" s="4"/>
      <c r="F5289" s="4">
        <f>SUBTOTAL(9,F5288:F5288)</f>
        <v>177</v>
      </c>
    </row>
    <row r="5290" spans="1:6" ht="15.6" x14ac:dyDescent="0.3">
      <c r="D5290" s="3" t="s">
        <v>5503</v>
      </c>
      <c r="E5290" s="4">
        <f>SUBTOTAL(3,E5288:E5288)</f>
        <v>1</v>
      </c>
    </row>
    <row r="5291" spans="1:6" x14ac:dyDescent="0.25">
      <c r="A5291" t="s">
        <v>6</v>
      </c>
      <c r="B5291" t="s">
        <v>43</v>
      </c>
      <c r="C5291" t="s">
        <v>247</v>
      </c>
      <c r="D5291" t="s">
        <v>1267</v>
      </c>
      <c r="E5291">
        <v>3122</v>
      </c>
      <c r="F5291">
        <v>460</v>
      </c>
    </row>
    <row r="5292" spans="1:6" ht="15.6" x14ac:dyDescent="0.3">
      <c r="D5292" s="3" t="s">
        <v>3386</v>
      </c>
      <c r="E5292" s="4"/>
      <c r="F5292" s="4">
        <f>SUBTOTAL(9,F5291:F5291)</f>
        <v>460</v>
      </c>
    </row>
    <row r="5293" spans="1:6" ht="15.6" x14ac:dyDescent="0.3">
      <c r="D5293" s="3" t="s">
        <v>5504</v>
      </c>
      <c r="E5293" s="4">
        <f>SUBTOTAL(3,E5291:E5291)</f>
        <v>1</v>
      </c>
    </row>
    <row r="5294" spans="1:6" x14ac:dyDescent="0.25">
      <c r="A5294" t="s">
        <v>6</v>
      </c>
      <c r="B5294" t="s">
        <v>43</v>
      </c>
      <c r="C5294" t="s">
        <v>247</v>
      </c>
      <c r="D5294" t="s">
        <v>1268</v>
      </c>
      <c r="E5294">
        <v>3123</v>
      </c>
      <c r="F5294">
        <v>356</v>
      </c>
    </row>
    <row r="5295" spans="1:6" ht="15.6" x14ac:dyDescent="0.3">
      <c r="D5295" s="3" t="s">
        <v>3387</v>
      </c>
      <c r="E5295" s="4"/>
      <c r="F5295" s="4">
        <f>SUBTOTAL(9,F5294:F5294)</f>
        <v>356</v>
      </c>
    </row>
    <row r="5296" spans="1:6" ht="15.6" x14ac:dyDescent="0.3">
      <c r="D5296" s="3" t="s">
        <v>5505</v>
      </c>
      <c r="E5296" s="4">
        <f>SUBTOTAL(3,E5294:E5294)</f>
        <v>1</v>
      </c>
    </row>
    <row r="5297" spans="1:6" x14ac:dyDescent="0.25">
      <c r="A5297" t="s">
        <v>6</v>
      </c>
      <c r="B5297" t="s">
        <v>43</v>
      </c>
      <c r="C5297" t="s">
        <v>247</v>
      </c>
      <c r="D5297" t="s">
        <v>1269</v>
      </c>
      <c r="E5297">
        <v>3124</v>
      </c>
      <c r="F5297">
        <v>350</v>
      </c>
    </row>
    <row r="5298" spans="1:6" ht="15.6" x14ac:dyDescent="0.3">
      <c r="D5298" s="3" t="s">
        <v>3388</v>
      </c>
      <c r="E5298" s="4"/>
      <c r="F5298" s="4">
        <f>SUBTOTAL(9,F5297:F5297)</f>
        <v>350</v>
      </c>
    </row>
    <row r="5299" spans="1:6" ht="15.6" x14ac:dyDescent="0.3">
      <c r="D5299" s="3" t="s">
        <v>5506</v>
      </c>
      <c r="E5299" s="4">
        <f>SUBTOTAL(3,E5297:E5297)</f>
        <v>1</v>
      </c>
    </row>
    <row r="5300" spans="1:6" ht="15.6" x14ac:dyDescent="0.3">
      <c r="C5300" s="5" t="s">
        <v>6972</v>
      </c>
      <c r="D5300" s="6"/>
      <c r="E5300" s="6"/>
      <c r="F5300" s="6">
        <f>SUBTOTAL(9,F5271:F5297)</f>
        <v>3978</v>
      </c>
    </row>
    <row r="5301" spans="1:6" ht="15.6" x14ac:dyDescent="0.3">
      <c r="C5301" s="5" t="s">
        <v>7386</v>
      </c>
      <c r="D5301" s="6"/>
      <c r="E5301" s="6">
        <f>SUBTOTAL(3,E5271:E5297)</f>
        <v>11</v>
      </c>
    </row>
    <row r="5302" spans="1:6" x14ac:dyDescent="0.25">
      <c r="A5302" t="s">
        <v>6</v>
      </c>
      <c r="B5302" t="s">
        <v>43</v>
      </c>
      <c r="C5302" t="s">
        <v>248</v>
      </c>
      <c r="D5302" t="s">
        <v>1270</v>
      </c>
      <c r="E5302">
        <v>3125</v>
      </c>
      <c r="F5302">
        <v>632</v>
      </c>
    </row>
    <row r="5303" spans="1:6" x14ac:dyDescent="0.25">
      <c r="A5303" t="s">
        <v>6</v>
      </c>
      <c r="B5303" t="s">
        <v>43</v>
      </c>
      <c r="C5303" t="s">
        <v>248</v>
      </c>
      <c r="D5303" t="s">
        <v>1270</v>
      </c>
      <c r="E5303">
        <v>3126</v>
      </c>
      <c r="F5303">
        <v>632</v>
      </c>
    </row>
    <row r="5304" spans="1:6" x14ac:dyDescent="0.25">
      <c r="A5304" t="s">
        <v>6</v>
      </c>
      <c r="B5304" t="s">
        <v>43</v>
      </c>
      <c r="C5304" t="s">
        <v>248</v>
      </c>
      <c r="D5304" t="s">
        <v>1270</v>
      </c>
      <c r="E5304">
        <v>3127</v>
      </c>
      <c r="F5304">
        <v>632</v>
      </c>
    </row>
    <row r="5305" spans="1:6" x14ac:dyDescent="0.25">
      <c r="A5305" t="s">
        <v>6</v>
      </c>
      <c r="B5305" t="s">
        <v>43</v>
      </c>
      <c r="C5305" t="s">
        <v>248</v>
      </c>
      <c r="D5305" t="s">
        <v>1270</v>
      </c>
      <c r="E5305">
        <v>3128</v>
      </c>
      <c r="F5305">
        <v>632</v>
      </c>
    </row>
    <row r="5306" spans="1:6" x14ac:dyDescent="0.25">
      <c r="A5306" t="s">
        <v>6</v>
      </c>
      <c r="B5306" t="s">
        <v>43</v>
      </c>
      <c r="C5306" t="s">
        <v>248</v>
      </c>
      <c r="D5306" t="s">
        <v>1270</v>
      </c>
      <c r="E5306">
        <v>3129</v>
      </c>
      <c r="F5306">
        <v>636</v>
      </c>
    </row>
    <row r="5307" spans="1:6" ht="15.6" x14ac:dyDescent="0.3">
      <c r="D5307" s="3" t="s">
        <v>3389</v>
      </c>
      <c r="E5307" s="4"/>
      <c r="F5307" s="4">
        <f>SUBTOTAL(9,F5302:F5306)</f>
        <v>3164</v>
      </c>
    </row>
    <row r="5308" spans="1:6" ht="15.6" x14ac:dyDescent="0.3">
      <c r="D5308" s="3" t="s">
        <v>5507</v>
      </c>
      <c r="E5308" s="4">
        <f>SUBTOTAL(3,E5302:E5306)</f>
        <v>5</v>
      </c>
    </row>
    <row r="5309" spans="1:6" x14ac:dyDescent="0.25">
      <c r="A5309" t="s">
        <v>6</v>
      </c>
      <c r="B5309" t="s">
        <v>43</v>
      </c>
      <c r="C5309" t="s">
        <v>248</v>
      </c>
      <c r="D5309" t="s">
        <v>1271</v>
      </c>
      <c r="E5309">
        <v>3130</v>
      </c>
      <c r="F5309">
        <v>460</v>
      </c>
    </row>
    <row r="5310" spans="1:6" x14ac:dyDescent="0.25">
      <c r="A5310" t="s">
        <v>6</v>
      </c>
      <c r="B5310" t="s">
        <v>43</v>
      </c>
      <c r="C5310" t="s">
        <v>248</v>
      </c>
      <c r="D5310" t="s">
        <v>1271</v>
      </c>
      <c r="E5310">
        <v>3131</v>
      </c>
      <c r="F5310">
        <v>461</v>
      </c>
    </row>
    <row r="5311" spans="1:6" ht="15.6" x14ac:dyDescent="0.3">
      <c r="D5311" s="3" t="s">
        <v>3390</v>
      </c>
      <c r="E5311" s="4"/>
      <c r="F5311" s="4">
        <f>SUBTOTAL(9,F5309:F5310)</f>
        <v>921</v>
      </c>
    </row>
    <row r="5312" spans="1:6" ht="15.6" x14ac:dyDescent="0.3">
      <c r="D5312" s="3" t="s">
        <v>5508</v>
      </c>
      <c r="E5312" s="4">
        <f>SUBTOTAL(3,E5309:E5310)</f>
        <v>2</v>
      </c>
    </row>
    <row r="5313" spans="1:6" x14ac:dyDescent="0.25">
      <c r="A5313" t="s">
        <v>6</v>
      </c>
      <c r="B5313" t="s">
        <v>43</v>
      </c>
      <c r="C5313" t="s">
        <v>248</v>
      </c>
      <c r="D5313" t="s">
        <v>1272</v>
      </c>
      <c r="E5313">
        <v>3132</v>
      </c>
      <c r="F5313">
        <v>159</v>
      </c>
    </row>
    <row r="5314" spans="1:6" ht="15.6" x14ac:dyDescent="0.3">
      <c r="D5314" s="3" t="s">
        <v>3391</v>
      </c>
      <c r="E5314" s="4"/>
      <c r="F5314" s="4">
        <f>SUBTOTAL(9,F5313:F5313)</f>
        <v>159</v>
      </c>
    </row>
    <row r="5315" spans="1:6" ht="15.6" x14ac:dyDescent="0.3">
      <c r="D5315" s="3" t="s">
        <v>5509</v>
      </c>
      <c r="E5315" s="4">
        <f>SUBTOTAL(3,E5313:E5313)</f>
        <v>1</v>
      </c>
    </row>
    <row r="5316" spans="1:6" x14ac:dyDescent="0.25">
      <c r="A5316" t="s">
        <v>6</v>
      </c>
      <c r="B5316" t="s">
        <v>43</v>
      </c>
      <c r="C5316" t="s">
        <v>248</v>
      </c>
      <c r="D5316" t="s">
        <v>1273</v>
      </c>
      <c r="E5316">
        <v>3133</v>
      </c>
      <c r="F5316">
        <v>296</v>
      </c>
    </row>
    <row r="5317" spans="1:6" ht="15.6" x14ac:dyDescent="0.3">
      <c r="D5317" s="3" t="s">
        <v>3392</v>
      </c>
      <c r="E5317" s="4"/>
      <c r="F5317" s="4">
        <f>SUBTOTAL(9,F5316:F5316)</f>
        <v>296</v>
      </c>
    </row>
    <row r="5318" spans="1:6" ht="15.6" x14ac:dyDescent="0.3">
      <c r="D5318" s="3" t="s">
        <v>5510</v>
      </c>
      <c r="E5318" s="4">
        <f>SUBTOTAL(3,E5316:E5316)</f>
        <v>1</v>
      </c>
    </row>
    <row r="5319" spans="1:6" x14ac:dyDescent="0.25">
      <c r="A5319" t="s">
        <v>6</v>
      </c>
      <c r="B5319" t="s">
        <v>43</v>
      </c>
      <c r="C5319" t="s">
        <v>248</v>
      </c>
      <c r="D5319" t="s">
        <v>1274</v>
      </c>
      <c r="E5319">
        <v>3134</v>
      </c>
      <c r="F5319">
        <v>380</v>
      </c>
    </row>
    <row r="5320" spans="1:6" ht="15.6" x14ac:dyDescent="0.3">
      <c r="D5320" s="3" t="s">
        <v>3393</v>
      </c>
      <c r="E5320" s="4"/>
      <c r="F5320" s="4">
        <f>SUBTOTAL(9,F5319:F5319)</f>
        <v>380</v>
      </c>
    </row>
    <row r="5321" spans="1:6" ht="15.6" x14ac:dyDescent="0.3">
      <c r="D5321" s="3" t="s">
        <v>5511</v>
      </c>
      <c r="E5321" s="4">
        <f>SUBTOTAL(3,E5319:E5319)</f>
        <v>1</v>
      </c>
    </row>
    <row r="5322" spans="1:6" x14ac:dyDescent="0.25">
      <c r="A5322" t="s">
        <v>6</v>
      </c>
      <c r="B5322" t="s">
        <v>43</v>
      </c>
      <c r="C5322" t="s">
        <v>248</v>
      </c>
      <c r="D5322" t="s">
        <v>1275</v>
      </c>
      <c r="E5322">
        <v>3135</v>
      </c>
      <c r="F5322">
        <v>490</v>
      </c>
    </row>
    <row r="5323" spans="1:6" ht="15.6" x14ac:dyDescent="0.3">
      <c r="D5323" s="3" t="s">
        <v>3394</v>
      </c>
      <c r="E5323" s="4"/>
      <c r="F5323" s="4">
        <f>SUBTOTAL(9,F5322:F5322)</f>
        <v>490</v>
      </c>
    </row>
    <row r="5324" spans="1:6" ht="15.6" x14ac:dyDescent="0.3">
      <c r="D5324" s="3" t="s">
        <v>5512</v>
      </c>
      <c r="E5324" s="4">
        <f>SUBTOTAL(3,E5322:E5322)</f>
        <v>1</v>
      </c>
    </row>
    <row r="5325" spans="1:6" ht="15.6" x14ac:dyDescent="0.3">
      <c r="C5325" s="5" t="s">
        <v>6973</v>
      </c>
      <c r="D5325" s="6"/>
      <c r="E5325" s="6"/>
      <c r="F5325" s="6">
        <f>SUBTOTAL(9,F5302:F5322)</f>
        <v>5410</v>
      </c>
    </row>
    <row r="5326" spans="1:6" ht="15.6" x14ac:dyDescent="0.3">
      <c r="C5326" s="5" t="s">
        <v>7387</v>
      </c>
      <c r="D5326" s="6"/>
      <c r="E5326" s="6">
        <f>SUBTOTAL(3,E5302:E5322)</f>
        <v>11</v>
      </c>
    </row>
    <row r="5327" spans="1:6" x14ac:dyDescent="0.25">
      <c r="A5327" t="s">
        <v>6</v>
      </c>
      <c r="B5327" t="s">
        <v>43</v>
      </c>
      <c r="C5327" t="s">
        <v>249</v>
      </c>
      <c r="D5327" t="s">
        <v>1276</v>
      </c>
      <c r="E5327">
        <v>3136</v>
      </c>
      <c r="F5327">
        <v>527</v>
      </c>
    </row>
    <row r="5328" spans="1:6" x14ac:dyDescent="0.25">
      <c r="A5328" t="s">
        <v>6</v>
      </c>
      <c r="B5328" t="s">
        <v>43</v>
      </c>
      <c r="C5328" t="s">
        <v>249</v>
      </c>
      <c r="D5328" t="s">
        <v>1276</v>
      </c>
      <c r="E5328">
        <v>3137</v>
      </c>
      <c r="F5328">
        <v>527</v>
      </c>
    </row>
    <row r="5329" spans="1:6" x14ac:dyDescent="0.25">
      <c r="A5329" t="s">
        <v>6</v>
      </c>
      <c r="B5329" t="s">
        <v>43</v>
      </c>
      <c r="C5329" t="s">
        <v>249</v>
      </c>
      <c r="D5329" t="s">
        <v>1276</v>
      </c>
      <c r="E5329">
        <v>3138</v>
      </c>
      <c r="F5329">
        <v>527</v>
      </c>
    </row>
    <row r="5330" spans="1:6" x14ac:dyDescent="0.25">
      <c r="A5330" t="s">
        <v>6</v>
      </c>
      <c r="B5330" t="s">
        <v>43</v>
      </c>
      <c r="C5330" t="s">
        <v>249</v>
      </c>
      <c r="D5330" t="s">
        <v>1276</v>
      </c>
      <c r="E5330">
        <v>3139</v>
      </c>
      <c r="F5330">
        <v>527</v>
      </c>
    </row>
    <row r="5331" spans="1:6" x14ac:dyDescent="0.25">
      <c r="A5331" t="s">
        <v>6</v>
      </c>
      <c r="B5331" t="s">
        <v>43</v>
      </c>
      <c r="C5331" t="s">
        <v>249</v>
      </c>
      <c r="D5331" t="s">
        <v>1276</v>
      </c>
      <c r="E5331">
        <v>3140</v>
      </c>
      <c r="F5331">
        <v>531</v>
      </c>
    </row>
    <row r="5332" spans="1:6" ht="15.6" x14ac:dyDescent="0.3">
      <c r="D5332" s="3" t="s">
        <v>3395</v>
      </c>
      <c r="E5332" s="4"/>
      <c r="F5332" s="4">
        <f>SUBTOTAL(9,F5327:F5331)</f>
        <v>2639</v>
      </c>
    </row>
    <row r="5333" spans="1:6" ht="15.6" x14ac:dyDescent="0.3">
      <c r="D5333" s="3" t="s">
        <v>5513</v>
      </c>
      <c r="E5333" s="4">
        <f>SUBTOTAL(3,E5327:E5331)</f>
        <v>5</v>
      </c>
    </row>
    <row r="5334" spans="1:6" x14ac:dyDescent="0.25">
      <c r="A5334" t="s">
        <v>6</v>
      </c>
      <c r="B5334" t="s">
        <v>43</v>
      </c>
      <c r="C5334" t="s">
        <v>249</v>
      </c>
      <c r="D5334" t="s">
        <v>1277</v>
      </c>
      <c r="E5334">
        <v>3141</v>
      </c>
      <c r="F5334">
        <v>231</v>
      </c>
    </row>
    <row r="5335" spans="1:6" ht="15.6" x14ac:dyDescent="0.3">
      <c r="D5335" s="3" t="s">
        <v>3396</v>
      </c>
      <c r="E5335" s="4"/>
      <c r="F5335" s="4">
        <f>SUBTOTAL(9,F5334:F5334)</f>
        <v>231</v>
      </c>
    </row>
    <row r="5336" spans="1:6" ht="15.6" x14ac:dyDescent="0.3">
      <c r="D5336" s="3" t="s">
        <v>5514</v>
      </c>
      <c r="E5336" s="4">
        <f>SUBTOTAL(3,E5334:E5334)</f>
        <v>1</v>
      </c>
    </row>
    <row r="5337" spans="1:6" x14ac:dyDescent="0.25">
      <c r="A5337" t="s">
        <v>6</v>
      </c>
      <c r="B5337" t="s">
        <v>43</v>
      </c>
      <c r="C5337" t="s">
        <v>249</v>
      </c>
      <c r="D5337" t="s">
        <v>1278</v>
      </c>
      <c r="E5337">
        <v>3142</v>
      </c>
      <c r="F5337">
        <v>213</v>
      </c>
    </row>
    <row r="5338" spans="1:6" ht="15.6" x14ac:dyDescent="0.3">
      <c r="D5338" s="3" t="s">
        <v>3397</v>
      </c>
      <c r="E5338" s="4"/>
      <c r="F5338" s="4">
        <f>SUBTOTAL(9,F5337:F5337)</f>
        <v>213</v>
      </c>
    </row>
    <row r="5339" spans="1:6" ht="15.6" x14ac:dyDescent="0.3">
      <c r="D5339" s="3" t="s">
        <v>5515</v>
      </c>
      <c r="E5339" s="4">
        <f>SUBTOTAL(3,E5337:E5337)</f>
        <v>1</v>
      </c>
    </row>
    <row r="5340" spans="1:6" x14ac:dyDescent="0.25">
      <c r="A5340" t="s">
        <v>6</v>
      </c>
      <c r="B5340" t="s">
        <v>43</v>
      </c>
      <c r="C5340" t="s">
        <v>249</v>
      </c>
      <c r="D5340" t="s">
        <v>1279</v>
      </c>
      <c r="E5340">
        <v>3143</v>
      </c>
      <c r="F5340">
        <v>195</v>
      </c>
    </row>
    <row r="5341" spans="1:6" ht="15.6" x14ac:dyDescent="0.3">
      <c r="D5341" s="3" t="s">
        <v>3398</v>
      </c>
      <c r="E5341" s="4"/>
      <c r="F5341" s="4">
        <f>SUBTOTAL(9,F5340:F5340)</f>
        <v>195</v>
      </c>
    </row>
    <row r="5342" spans="1:6" ht="15.6" x14ac:dyDescent="0.3">
      <c r="D5342" s="3" t="s">
        <v>5516</v>
      </c>
      <c r="E5342" s="4">
        <f>SUBTOTAL(3,E5340:E5340)</f>
        <v>1</v>
      </c>
    </row>
    <row r="5343" spans="1:6" x14ac:dyDescent="0.25">
      <c r="A5343" t="s">
        <v>6</v>
      </c>
      <c r="B5343" t="s">
        <v>43</v>
      </c>
      <c r="C5343" t="s">
        <v>249</v>
      </c>
      <c r="D5343" t="s">
        <v>1280</v>
      </c>
      <c r="E5343">
        <v>3144</v>
      </c>
      <c r="F5343">
        <v>486</v>
      </c>
    </row>
    <row r="5344" spans="1:6" ht="15.6" x14ac:dyDescent="0.3">
      <c r="D5344" s="3" t="s">
        <v>3399</v>
      </c>
      <c r="E5344" s="4"/>
      <c r="F5344" s="4">
        <f>SUBTOTAL(9,F5343:F5343)</f>
        <v>486</v>
      </c>
    </row>
    <row r="5345" spans="1:6" ht="15.6" x14ac:dyDescent="0.3">
      <c r="D5345" s="3" t="s">
        <v>5517</v>
      </c>
      <c r="E5345" s="4">
        <f>SUBTOTAL(3,E5343:E5343)</f>
        <v>1</v>
      </c>
    </row>
    <row r="5346" spans="1:6" ht="15.6" x14ac:dyDescent="0.3">
      <c r="C5346" s="5" t="s">
        <v>6974</v>
      </c>
      <c r="D5346" s="6"/>
      <c r="E5346" s="6"/>
      <c r="F5346" s="6">
        <f>SUBTOTAL(9,F5327:F5343)</f>
        <v>3764</v>
      </c>
    </row>
    <row r="5347" spans="1:6" ht="15.6" x14ac:dyDescent="0.3">
      <c r="C5347" s="5" t="s">
        <v>7388</v>
      </c>
      <c r="D5347" s="6"/>
      <c r="E5347" s="6">
        <f>SUBTOTAL(3,E5327:E5343)</f>
        <v>9</v>
      </c>
    </row>
    <row r="5348" spans="1:6" x14ac:dyDescent="0.25">
      <c r="A5348" t="s">
        <v>6</v>
      </c>
      <c r="B5348" t="s">
        <v>43</v>
      </c>
      <c r="C5348" t="s">
        <v>250</v>
      </c>
      <c r="D5348" t="s">
        <v>1281</v>
      </c>
      <c r="E5348">
        <v>3145</v>
      </c>
      <c r="F5348">
        <v>445</v>
      </c>
    </row>
    <row r="5349" spans="1:6" x14ac:dyDescent="0.25">
      <c r="A5349" t="s">
        <v>6</v>
      </c>
      <c r="B5349" t="s">
        <v>43</v>
      </c>
      <c r="C5349" t="s">
        <v>250</v>
      </c>
      <c r="D5349" t="s">
        <v>1281</v>
      </c>
      <c r="E5349">
        <v>3146</v>
      </c>
      <c r="F5349">
        <v>446</v>
      </c>
    </row>
    <row r="5350" spans="1:6" ht="15.6" x14ac:dyDescent="0.3">
      <c r="D5350" s="3" t="s">
        <v>3400</v>
      </c>
      <c r="E5350" s="4"/>
      <c r="F5350" s="4">
        <f>SUBTOTAL(9,F5348:F5349)</f>
        <v>891</v>
      </c>
    </row>
    <row r="5351" spans="1:6" ht="15.6" x14ac:dyDescent="0.3">
      <c r="D5351" s="3" t="s">
        <v>5518</v>
      </c>
      <c r="E5351" s="4">
        <f>SUBTOTAL(3,E5348:E5349)</f>
        <v>2</v>
      </c>
    </row>
    <row r="5352" spans="1:6" x14ac:dyDescent="0.25">
      <c r="A5352" t="s">
        <v>6</v>
      </c>
      <c r="B5352" t="s">
        <v>43</v>
      </c>
      <c r="C5352" t="s">
        <v>250</v>
      </c>
      <c r="D5352" t="s">
        <v>1282</v>
      </c>
      <c r="E5352">
        <v>3147</v>
      </c>
      <c r="F5352">
        <v>553</v>
      </c>
    </row>
    <row r="5353" spans="1:6" ht="15.6" x14ac:dyDescent="0.3">
      <c r="D5353" s="3" t="s">
        <v>3401</v>
      </c>
      <c r="E5353" s="4"/>
      <c r="F5353" s="4">
        <f>SUBTOTAL(9,F5352:F5352)</f>
        <v>553</v>
      </c>
    </row>
    <row r="5354" spans="1:6" ht="15.6" x14ac:dyDescent="0.3">
      <c r="D5354" s="3" t="s">
        <v>5519</v>
      </c>
      <c r="E5354" s="4">
        <f>SUBTOTAL(3,E5352:E5352)</f>
        <v>1</v>
      </c>
    </row>
    <row r="5355" spans="1:6" x14ac:dyDescent="0.25">
      <c r="A5355" t="s">
        <v>6</v>
      </c>
      <c r="B5355" t="s">
        <v>43</v>
      </c>
      <c r="C5355" t="s">
        <v>250</v>
      </c>
      <c r="D5355" t="s">
        <v>1283</v>
      </c>
      <c r="E5355">
        <v>3148</v>
      </c>
      <c r="F5355">
        <v>360</v>
      </c>
    </row>
    <row r="5356" spans="1:6" x14ac:dyDescent="0.25">
      <c r="A5356" t="s">
        <v>6</v>
      </c>
      <c r="B5356" t="s">
        <v>43</v>
      </c>
      <c r="C5356" t="s">
        <v>250</v>
      </c>
      <c r="D5356" t="s">
        <v>1283</v>
      </c>
      <c r="E5356">
        <v>3149</v>
      </c>
      <c r="F5356">
        <v>360</v>
      </c>
    </row>
    <row r="5357" spans="1:6" ht="15.6" x14ac:dyDescent="0.3">
      <c r="D5357" s="3" t="s">
        <v>3402</v>
      </c>
      <c r="E5357" s="4"/>
      <c r="F5357" s="4">
        <f>SUBTOTAL(9,F5355:F5356)</f>
        <v>720</v>
      </c>
    </row>
    <row r="5358" spans="1:6" ht="15.6" x14ac:dyDescent="0.3">
      <c r="D5358" s="3" t="s">
        <v>5520</v>
      </c>
      <c r="E5358" s="4">
        <f>SUBTOTAL(3,E5355:E5356)</f>
        <v>2</v>
      </c>
    </row>
    <row r="5359" spans="1:6" x14ac:dyDescent="0.25">
      <c r="A5359" t="s">
        <v>6</v>
      </c>
      <c r="B5359" t="s">
        <v>43</v>
      </c>
      <c r="C5359" t="s">
        <v>250</v>
      </c>
      <c r="D5359" t="s">
        <v>1284</v>
      </c>
      <c r="E5359">
        <v>3150</v>
      </c>
      <c r="F5359">
        <v>310</v>
      </c>
    </row>
    <row r="5360" spans="1:6" x14ac:dyDescent="0.25">
      <c r="A5360" t="s">
        <v>6</v>
      </c>
      <c r="B5360" t="s">
        <v>43</v>
      </c>
      <c r="C5360" t="s">
        <v>250</v>
      </c>
      <c r="D5360" t="s">
        <v>1284</v>
      </c>
      <c r="E5360">
        <v>3151</v>
      </c>
      <c r="F5360">
        <v>311</v>
      </c>
    </row>
    <row r="5361" spans="1:6" ht="15.6" x14ac:dyDescent="0.3">
      <c r="D5361" s="3" t="s">
        <v>3403</v>
      </c>
      <c r="E5361" s="4"/>
      <c r="F5361" s="4">
        <f>SUBTOTAL(9,F5359:F5360)</f>
        <v>621</v>
      </c>
    </row>
    <row r="5362" spans="1:6" ht="15.6" x14ac:dyDescent="0.3">
      <c r="D5362" s="3" t="s">
        <v>5521</v>
      </c>
      <c r="E5362" s="4">
        <f>SUBTOTAL(3,E5359:E5360)</f>
        <v>2</v>
      </c>
    </row>
    <row r="5363" spans="1:6" ht="15.6" x14ac:dyDescent="0.3">
      <c r="C5363" s="5" t="s">
        <v>6975</v>
      </c>
      <c r="D5363" s="6"/>
      <c r="E5363" s="6"/>
      <c r="F5363" s="6">
        <f>SUBTOTAL(9,F5348:F5360)</f>
        <v>2785</v>
      </c>
    </row>
    <row r="5364" spans="1:6" ht="15.6" x14ac:dyDescent="0.3">
      <c r="C5364" s="5" t="s">
        <v>7389</v>
      </c>
      <c r="D5364" s="6"/>
      <c r="E5364" s="6">
        <f>SUBTOTAL(3,E5348:E5360)</f>
        <v>7</v>
      </c>
    </row>
    <row r="5365" spans="1:6" x14ac:dyDescent="0.25">
      <c r="A5365" t="s">
        <v>6</v>
      </c>
      <c r="B5365" t="s">
        <v>43</v>
      </c>
      <c r="C5365" t="s">
        <v>251</v>
      </c>
      <c r="D5365" t="s">
        <v>1285</v>
      </c>
      <c r="E5365">
        <v>3152</v>
      </c>
      <c r="F5365">
        <v>402</v>
      </c>
    </row>
    <row r="5366" spans="1:6" x14ac:dyDescent="0.25">
      <c r="A5366" t="s">
        <v>6</v>
      </c>
      <c r="B5366" t="s">
        <v>43</v>
      </c>
      <c r="C5366" t="s">
        <v>251</v>
      </c>
      <c r="D5366" t="s">
        <v>1285</v>
      </c>
      <c r="E5366">
        <v>3153</v>
      </c>
      <c r="F5366">
        <v>402</v>
      </c>
    </row>
    <row r="5367" spans="1:6" ht="15.6" x14ac:dyDescent="0.3">
      <c r="D5367" s="3" t="s">
        <v>3404</v>
      </c>
      <c r="E5367" s="4"/>
      <c r="F5367" s="4">
        <f>SUBTOTAL(9,F5365:F5366)</f>
        <v>804</v>
      </c>
    </row>
    <row r="5368" spans="1:6" ht="15.6" x14ac:dyDescent="0.3">
      <c r="D5368" s="3" t="s">
        <v>5522</v>
      </c>
      <c r="E5368" s="4">
        <f>SUBTOTAL(3,E5365:E5366)</f>
        <v>2</v>
      </c>
    </row>
    <row r="5369" spans="1:6" x14ac:dyDescent="0.25">
      <c r="A5369" t="s">
        <v>6</v>
      </c>
      <c r="B5369" t="s">
        <v>43</v>
      </c>
      <c r="C5369" t="s">
        <v>251</v>
      </c>
      <c r="D5369" t="s">
        <v>1286</v>
      </c>
      <c r="E5369">
        <v>3154</v>
      </c>
      <c r="F5369">
        <v>530</v>
      </c>
    </row>
    <row r="5370" spans="1:6" ht="15.6" x14ac:dyDescent="0.3">
      <c r="D5370" s="3" t="s">
        <v>3405</v>
      </c>
      <c r="E5370" s="4"/>
      <c r="F5370" s="4">
        <f>SUBTOTAL(9,F5369:F5369)</f>
        <v>530</v>
      </c>
    </row>
    <row r="5371" spans="1:6" ht="15.6" x14ac:dyDescent="0.3">
      <c r="D5371" s="3" t="s">
        <v>5523</v>
      </c>
      <c r="E5371" s="4">
        <f>SUBTOTAL(3,E5369:E5369)</f>
        <v>1</v>
      </c>
    </row>
    <row r="5372" spans="1:6" x14ac:dyDescent="0.25">
      <c r="A5372" t="s">
        <v>6</v>
      </c>
      <c r="B5372" t="s">
        <v>43</v>
      </c>
      <c r="C5372" t="s">
        <v>251</v>
      </c>
      <c r="D5372" t="s">
        <v>1287</v>
      </c>
      <c r="E5372">
        <v>3155</v>
      </c>
      <c r="F5372">
        <v>272</v>
      </c>
    </row>
    <row r="5373" spans="1:6" ht="15.6" x14ac:dyDescent="0.3">
      <c r="D5373" s="3" t="s">
        <v>3406</v>
      </c>
      <c r="E5373" s="4"/>
      <c r="F5373" s="4">
        <f>SUBTOTAL(9,F5372:F5372)</f>
        <v>272</v>
      </c>
    </row>
    <row r="5374" spans="1:6" ht="15.6" x14ac:dyDescent="0.3">
      <c r="D5374" s="3" t="s">
        <v>5524</v>
      </c>
      <c r="E5374" s="4">
        <f>SUBTOTAL(3,E5372:E5372)</f>
        <v>1</v>
      </c>
    </row>
    <row r="5375" spans="1:6" x14ac:dyDescent="0.25">
      <c r="A5375" t="s">
        <v>6</v>
      </c>
      <c r="B5375" t="s">
        <v>43</v>
      </c>
      <c r="C5375" t="s">
        <v>251</v>
      </c>
      <c r="D5375" t="s">
        <v>1288</v>
      </c>
      <c r="E5375">
        <v>3156</v>
      </c>
      <c r="F5375">
        <v>495</v>
      </c>
    </row>
    <row r="5376" spans="1:6" ht="15.6" x14ac:dyDescent="0.3">
      <c r="D5376" s="3" t="s">
        <v>3407</v>
      </c>
      <c r="E5376" s="4"/>
      <c r="F5376" s="4">
        <f>SUBTOTAL(9,F5375:F5375)</f>
        <v>495</v>
      </c>
    </row>
    <row r="5377" spans="1:6" ht="15.6" x14ac:dyDescent="0.3">
      <c r="D5377" s="3" t="s">
        <v>5525</v>
      </c>
      <c r="E5377" s="4">
        <f>SUBTOTAL(3,E5375:E5375)</f>
        <v>1</v>
      </c>
    </row>
    <row r="5378" spans="1:6" ht="15.6" x14ac:dyDescent="0.3">
      <c r="C5378" s="5" t="s">
        <v>6976</v>
      </c>
      <c r="D5378" s="6"/>
      <c r="E5378" s="6"/>
      <c r="F5378" s="6">
        <f>SUBTOTAL(9,F5365:F5375)</f>
        <v>2101</v>
      </c>
    </row>
    <row r="5379" spans="1:6" ht="15.6" x14ac:dyDescent="0.3">
      <c r="C5379" s="5" t="s">
        <v>7390</v>
      </c>
      <c r="D5379" s="6"/>
      <c r="E5379" s="6">
        <f>SUBTOTAL(3,E5365:E5375)</f>
        <v>5</v>
      </c>
    </row>
    <row r="5380" spans="1:6" x14ac:dyDescent="0.25">
      <c r="A5380" t="s">
        <v>6</v>
      </c>
      <c r="B5380" t="s">
        <v>43</v>
      </c>
      <c r="C5380" t="s">
        <v>252</v>
      </c>
      <c r="D5380" t="s">
        <v>1289</v>
      </c>
      <c r="E5380">
        <v>3157</v>
      </c>
      <c r="F5380">
        <v>457</v>
      </c>
    </row>
    <row r="5381" spans="1:6" x14ac:dyDescent="0.25">
      <c r="A5381" t="s">
        <v>6</v>
      </c>
      <c r="B5381" t="s">
        <v>43</v>
      </c>
      <c r="C5381" t="s">
        <v>252</v>
      </c>
      <c r="D5381" t="s">
        <v>1289</v>
      </c>
      <c r="E5381">
        <v>3158</v>
      </c>
      <c r="F5381">
        <v>458</v>
      </c>
    </row>
    <row r="5382" spans="1:6" ht="15.6" x14ac:dyDescent="0.3">
      <c r="D5382" s="3" t="s">
        <v>3408</v>
      </c>
      <c r="E5382" s="4"/>
      <c r="F5382" s="4">
        <f>SUBTOTAL(9,F5380:F5381)</f>
        <v>915</v>
      </c>
    </row>
    <row r="5383" spans="1:6" ht="15.6" x14ac:dyDescent="0.3">
      <c r="D5383" s="3" t="s">
        <v>5526</v>
      </c>
      <c r="E5383" s="4">
        <f>SUBTOTAL(3,E5380:E5381)</f>
        <v>2</v>
      </c>
    </row>
    <row r="5384" spans="1:6" x14ac:dyDescent="0.25">
      <c r="A5384" t="s">
        <v>6</v>
      </c>
      <c r="B5384" t="s">
        <v>43</v>
      </c>
      <c r="C5384" t="s">
        <v>252</v>
      </c>
      <c r="D5384" t="s">
        <v>1290</v>
      </c>
      <c r="E5384">
        <v>3159</v>
      </c>
      <c r="F5384">
        <v>418</v>
      </c>
    </row>
    <row r="5385" spans="1:6" x14ac:dyDescent="0.25">
      <c r="A5385" t="s">
        <v>6</v>
      </c>
      <c r="B5385" t="s">
        <v>43</v>
      </c>
      <c r="C5385" t="s">
        <v>252</v>
      </c>
      <c r="D5385" t="s">
        <v>1290</v>
      </c>
      <c r="E5385">
        <v>3160</v>
      </c>
      <c r="F5385">
        <v>418</v>
      </c>
    </row>
    <row r="5386" spans="1:6" ht="15.6" x14ac:dyDescent="0.3">
      <c r="D5386" s="3" t="s">
        <v>3409</v>
      </c>
      <c r="E5386" s="4"/>
      <c r="F5386" s="4">
        <f>SUBTOTAL(9,F5384:F5385)</f>
        <v>836</v>
      </c>
    </row>
    <row r="5387" spans="1:6" ht="15.6" x14ac:dyDescent="0.3">
      <c r="D5387" s="3" t="s">
        <v>5527</v>
      </c>
      <c r="E5387" s="4">
        <f>SUBTOTAL(3,E5384:E5385)</f>
        <v>2</v>
      </c>
    </row>
    <row r="5388" spans="1:6" x14ac:dyDescent="0.25">
      <c r="A5388" t="s">
        <v>6</v>
      </c>
      <c r="B5388" t="s">
        <v>43</v>
      </c>
      <c r="C5388" t="s">
        <v>252</v>
      </c>
      <c r="D5388" t="s">
        <v>1291</v>
      </c>
      <c r="E5388">
        <v>3161</v>
      </c>
      <c r="F5388">
        <v>336</v>
      </c>
    </row>
    <row r="5389" spans="1:6" ht="15.6" x14ac:dyDescent="0.3">
      <c r="D5389" s="3" t="s">
        <v>3410</v>
      </c>
      <c r="E5389" s="4"/>
      <c r="F5389" s="4">
        <f>SUBTOTAL(9,F5388:F5388)</f>
        <v>336</v>
      </c>
    </row>
    <row r="5390" spans="1:6" ht="15.6" x14ac:dyDescent="0.3">
      <c r="D5390" s="3" t="s">
        <v>5528</v>
      </c>
      <c r="E5390" s="4">
        <f>SUBTOTAL(3,E5388:E5388)</f>
        <v>1</v>
      </c>
    </row>
    <row r="5391" spans="1:6" x14ac:dyDescent="0.25">
      <c r="A5391" t="s">
        <v>6</v>
      </c>
      <c r="B5391" t="s">
        <v>43</v>
      </c>
      <c r="C5391" t="s">
        <v>252</v>
      </c>
      <c r="D5391" t="s">
        <v>1292</v>
      </c>
      <c r="E5391">
        <v>3162</v>
      </c>
      <c r="F5391">
        <v>561</v>
      </c>
    </row>
    <row r="5392" spans="1:6" ht="15.6" x14ac:dyDescent="0.3">
      <c r="D5392" s="3" t="s">
        <v>3411</v>
      </c>
      <c r="E5392" s="4"/>
      <c r="F5392" s="4">
        <f>SUBTOTAL(9,F5391:F5391)</f>
        <v>561</v>
      </c>
    </row>
    <row r="5393" spans="1:6" ht="15.6" x14ac:dyDescent="0.3">
      <c r="D5393" s="3" t="s">
        <v>5529</v>
      </c>
      <c r="E5393" s="4">
        <f>SUBTOTAL(3,E5391:E5391)</f>
        <v>1</v>
      </c>
    </row>
    <row r="5394" spans="1:6" ht="15.6" x14ac:dyDescent="0.3">
      <c r="C5394" s="5" t="s">
        <v>6977</v>
      </c>
      <c r="D5394" s="6"/>
      <c r="E5394" s="6"/>
      <c r="F5394" s="6">
        <f>SUBTOTAL(9,F5380:F5391)</f>
        <v>2648</v>
      </c>
    </row>
    <row r="5395" spans="1:6" ht="15.6" x14ac:dyDescent="0.3">
      <c r="C5395" s="5" t="s">
        <v>7391</v>
      </c>
      <c r="D5395" s="6"/>
      <c r="E5395" s="6">
        <f>SUBTOTAL(3,E5380:E5391)</f>
        <v>6</v>
      </c>
    </row>
    <row r="5396" spans="1:6" x14ac:dyDescent="0.25">
      <c r="A5396" t="s">
        <v>6</v>
      </c>
      <c r="B5396" t="s">
        <v>43</v>
      </c>
      <c r="C5396" t="s">
        <v>253</v>
      </c>
      <c r="D5396" t="s">
        <v>1293</v>
      </c>
      <c r="E5396">
        <v>3163</v>
      </c>
      <c r="F5396">
        <v>593</v>
      </c>
    </row>
    <row r="5397" spans="1:6" x14ac:dyDescent="0.25">
      <c r="A5397" t="s">
        <v>6</v>
      </c>
      <c r="B5397" t="s">
        <v>43</v>
      </c>
      <c r="C5397" t="s">
        <v>253</v>
      </c>
      <c r="D5397" t="s">
        <v>1293</v>
      </c>
      <c r="E5397">
        <v>3164</v>
      </c>
      <c r="F5397">
        <v>593</v>
      </c>
    </row>
    <row r="5398" spans="1:6" x14ac:dyDescent="0.25">
      <c r="A5398" t="s">
        <v>6</v>
      </c>
      <c r="B5398" t="s">
        <v>43</v>
      </c>
      <c r="C5398" t="s">
        <v>253</v>
      </c>
      <c r="D5398" t="s">
        <v>1293</v>
      </c>
      <c r="E5398">
        <v>3165</v>
      </c>
      <c r="F5398">
        <v>593</v>
      </c>
    </row>
    <row r="5399" spans="1:6" x14ac:dyDescent="0.25">
      <c r="A5399" t="s">
        <v>6</v>
      </c>
      <c r="B5399" t="s">
        <v>43</v>
      </c>
      <c r="C5399" t="s">
        <v>253</v>
      </c>
      <c r="D5399" t="s">
        <v>1293</v>
      </c>
      <c r="E5399">
        <v>3166</v>
      </c>
      <c r="F5399">
        <v>594</v>
      </c>
    </row>
    <row r="5400" spans="1:6" ht="15.6" x14ac:dyDescent="0.3">
      <c r="D5400" s="3" t="s">
        <v>3412</v>
      </c>
      <c r="E5400" s="4"/>
      <c r="F5400" s="4">
        <f>SUBTOTAL(9,F5396:F5399)</f>
        <v>2373</v>
      </c>
    </row>
    <row r="5401" spans="1:6" ht="15.6" x14ac:dyDescent="0.3">
      <c r="D5401" s="3" t="s">
        <v>5530</v>
      </c>
      <c r="E5401" s="4">
        <f>SUBTOTAL(3,E5396:E5399)</f>
        <v>4</v>
      </c>
    </row>
    <row r="5402" spans="1:6" x14ac:dyDescent="0.25">
      <c r="A5402" t="s">
        <v>6</v>
      </c>
      <c r="B5402" t="s">
        <v>43</v>
      </c>
      <c r="C5402" t="s">
        <v>253</v>
      </c>
      <c r="D5402" t="s">
        <v>1294</v>
      </c>
      <c r="E5402">
        <v>3167</v>
      </c>
      <c r="F5402">
        <v>49</v>
      </c>
    </row>
    <row r="5403" spans="1:6" ht="15.6" x14ac:dyDescent="0.3">
      <c r="D5403" s="3" t="s">
        <v>3413</v>
      </c>
      <c r="E5403" s="4"/>
      <c r="F5403" s="4">
        <f>SUBTOTAL(9,F5402:F5402)</f>
        <v>49</v>
      </c>
    </row>
    <row r="5404" spans="1:6" ht="15.6" x14ac:dyDescent="0.3">
      <c r="D5404" s="3" t="s">
        <v>5531</v>
      </c>
      <c r="E5404" s="4">
        <f>SUBTOTAL(3,E5402:E5402)</f>
        <v>1</v>
      </c>
    </row>
    <row r="5405" spans="1:6" x14ac:dyDescent="0.25">
      <c r="A5405" t="s">
        <v>6</v>
      </c>
      <c r="B5405" t="s">
        <v>43</v>
      </c>
      <c r="C5405" t="s">
        <v>253</v>
      </c>
      <c r="D5405" t="s">
        <v>1295</v>
      </c>
      <c r="E5405">
        <v>3168</v>
      </c>
      <c r="F5405">
        <v>451</v>
      </c>
    </row>
    <row r="5406" spans="1:6" ht="15.6" x14ac:dyDescent="0.3">
      <c r="D5406" s="3" t="s">
        <v>3414</v>
      </c>
      <c r="E5406" s="4"/>
      <c r="F5406" s="4">
        <f>SUBTOTAL(9,F5405:F5405)</f>
        <v>451</v>
      </c>
    </row>
    <row r="5407" spans="1:6" ht="15.6" x14ac:dyDescent="0.3">
      <c r="D5407" s="3" t="s">
        <v>5532</v>
      </c>
      <c r="E5407" s="4">
        <f>SUBTOTAL(3,E5405:E5405)</f>
        <v>1</v>
      </c>
    </row>
    <row r="5408" spans="1:6" x14ac:dyDescent="0.25">
      <c r="A5408" t="s">
        <v>6</v>
      </c>
      <c r="B5408" t="s">
        <v>43</v>
      </c>
      <c r="C5408" t="s">
        <v>253</v>
      </c>
      <c r="D5408" t="s">
        <v>1296</v>
      </c>
      <c r="E5408">
        <v>3169</v>
      </c>
      <c r="F5408">
        <v>272</v>
      </c>
    </row>
    <row r="5409" spans="1:6" ht="15.6" x14ac:dyDescent="0.3">
      <c r="D5409" s="3" t="s">
        <v>3415</v>
      </c>
      <c r="E5409" s="4"/>
      <c r="F5409" s="4">
        <f>SUBTOTAL(9,F5408:F5408)</f>
        <v>272</v>
      </c>
    </row>
    <row r="5410" spans="1:6" ht="15.6" x14ac:dyDescent="0.3">
      <c r="D5410" s="3" t="s">
        <v>5533</v>
      </c>
      <c r="E5410" s="4">
        <f>SUBTOTAL(3,E5408:E5408)</f>
        <v>1</v>
      </c>
    </row>
    <row r="5411" spans="1:6" ht="15.6" x14ac:dyDescent="0.3">
      <c r="C5411" s="5" t="s">
        <v>6978</v>
      </c>
      <c r="D5411" s="6"/>
      <c r="E5411" s="6"/>
      <c r="F5411" s="6">
        <f>SUBTOTAL(9,F5396:F5408)</f>
        <v>3145</v>
      </c>
    </row>
    <row r="5412" spans="1:6" ht="15.6" x14ac:dyDescent="0.3">
      <c r="C5412" s="5" t="s">
        <v>7392</v>
      </c>
      <c r="D5412" s="6"/>
      <c r="E5412" s="6">
        <f>SUBTOTAL(3,E5396:E5408)</f>
        <v>7</v>
      </c>
    </row>
    <row r="5413" spans="1:6" ht="15.6" x14ac:dyDescent="0.3">
      <c r="B5413" s="7" t="s">
        <v>6971</v>
      </c>
      <c r="C5413" s="8"/>
      <c r="D5413" s="8"/>
      <c r="E5413" s="8"/>
      <c r="F5413" s="8">
        <f>SUBTOTAL(9,F5240:F5408)</f>
        <v>33278</v>
      </c>
    </row>
    <row r="5414" spans="1:6" ht="15.6" x14ac:dyDescent="0.3">
      <c r="B5414" s="7" t="s">
        <v>7385</v>
      </c>
      <c r="C5414" s="8"/>
      <c r="D5414" s="8"/>
      <c r="E5414" s="8">
        <f>SUBTOTAL(3,E5240:E5408)</f>
        <v>73</v>
      </c>
    </row>
    <row r="5415" spans="1:6" x14ac:dyDescent="0.25">
      <c r="A5415" t="s">
        <v>6</v>
      </c>
      <c r="B5415" t="s">
        <v>44</v>
      </c>
      <c r="C5415" t="s">
        <v>44</v>
      </c>
      <c r="D5415" t="s">
        <v>1297</v>
      </c>
      <c r="E5415">
        <v>3170</v>
      </c>
      <c r="F5415">
        <v>570</v>
      </c>
    </row>
    <row r="5416" spans="1:6" x14ac:dyDescent="0.25">
      <c r="A5416" t="s">
        <v>6</v>
      </c>
      <c r="B5416" t="s">
        <v>44</v>
      </c>
      <c r="C5416" t="s">
        <v>44</v>
      </c>
      <c r="D5416" t="s">
        <v>1297</v>
      </c>
      <c r="E5416">
        <v>3171</v>
      </c>
      <c r="F5416">
        <v>570</v>
      </c>
    </row>
    <row r="5417" spans="1:6" x14ac:dyDescent="0.25">
      <c r="A5417" t="s">
        <v>6</v>
      </c>
      <c r="B5417" t="s">
        <v>44</v>
      </c>
      <c r="C5417" t="s">
        <v>44</v>
      </c>
      <c r="D5417" t="s">
        <v>1297</v>
      </c>
      <c r="E5417">
        <v>3172</v>
      </c>
      <c r="F5417">
        <v>570</v>
      </c>
    </row>
    <row r="5418" spans="1:6" x14ac:dyDescent="0.25">
      <c r="A5418" t="s">
        <v>6</v>
      </c>
      <c r="B5418" t="s">
        <v>44</v>
      </c>
      <c r="C5418" t="s">
        <v>44</v>
      </c>
      <c r="D5418" t="s">
        <v>1297</v>
      </c>
      <c r="E5418">
        <v>3173</v>
      </c>
      <c r="F5418">
        <v>570</v>
      </c>
    </row>
    <row r="5419" spans="1:6" x14ac:dyDescent="0.25">
      <c r="A5419" t="s">
        <v>6</v>
      </c>
      <c r="B5419" t="s">
        <v>44</v>
      </c>
      <c r="C5419" t="s">
        <v>44</v>
      </c>
      <c r="D5419" t="s">
        <v>1297</v>
      </c>
      <c r="E5419">
        <v>3174</v>
      </c>
      <c r="F5419">
        <v>570</v>
      </c>
    </row>
    <row r="5420" spans="1:6" x14ac:dyDescent="0.25">
      <c r="A5420" t="s">
        <v>6</v>
      </c>
      <c r="B5420" t="s">
        <v>44</v>
      </c>
      <c r="C5420" t="s">
        <v>44</v>
      </c>
      <c r="D5420" t="s">
        <v>1297</v>
      </c>
      <c r="E5420">
        <v>3175</v>
      </c>
      <c r="F5420">
        <v>570</v>
      </c>
    </row>
    <row r="5421" spans="1:6" x14ac:dyDescent="0.25">
      <c r="A5421" t="s">
        <v>6</v>
      </c>
      <c r="B5421" t="s">
        <v>44</v>
      </c>
      <c r="C5421" t="s">
        <v>44</v>
      </c>
      <c r="D5421" t="s">
        <v>1297</v>
      </c>
      <c r="E5421">
        <v>3176</v>
      </c>
      <c r="F5421">
        <v>571</v>
      </c>
    </row>
    <row r="5422" spans="1:6" ht="15.6" x14ac:dyDescent="0.3">
      <c r="D5422" s="3" t="s">
        <v>3416</v>
      </c>
      <c r="E5422" s="4"/>
      <c r="F5422" s="4">
        <f>SUBTOTAL(9,F5415:F5421)</f>
        <v>3991</v>
      </c>
    </row>
    <row r="5423" spans="1:6" ht="15.6" x14ac:dyDescent="0.3">
      <c r="D5423" s="3" t="s">
        <v>5534</v>
      </c>
      <c r="E5423" s="4">
        <f>SUBTOTAL(3,E5415:E5421)</f>
        <v>7</v>
      </c>
    </row>
    <row r="5424" spans="1:6" x14ac:dyDescent="0.25">
      <c r="A5424" t="s">
        <v>6</v>
      </c>
      <c r="B5424" t="s">
        <v>44</v>
      </c>
      <c r="C5424" t="s">
        <v>44</v>
      </c>
      <c r="D5424" t="s">
        <v>1298</v>
      </c>
      <c r="E5424">
        <v>3177</v>
      </c>
      <c r="F5424">
        <v>94</v>
      </c>
    </row>
    <row r="5425" spans="1:6" ht="15.6" x14ac:dyDescent="0.3">
      <c r="D5425" s="3" t="s">
        <v>3417</v>
      </c>
      <c r="E5425" s="4"/>
      <c r="F5425" s="4">
        <f>SUBTOTAL(9,F5424:F5424)</f>
        <v>94</v>
      </c>
    </row>
    <row r="5426" spans="1:6" ht="15.6" x14ac:dyDescent="0.3">
      <c r="D5426" s="3" t="s">
        <v>5535</v>
      </c>
      <c r="E5426" s="4">
        <f>SUBTOTAL(3,E5424:E5424)</f>
        <v>1</v>
      </c>
    </row>
    <row r="5427" spans="1:6" x14ac:dyDescent="0.25">
      <c r="A5427" t="s">
        <v>6</v>
      </c>
      <c r="B5427" t="s">
        <v>44</v>
      </c>
      <c r="C5427" t="s">
        <v>44</v>
      </c>
      <c r="D5427" t="s">
        <v>1299</v>
      </c>
      <c r="E5427">
        <v>3178</v>
      </c>
      <c r="F5427">
        <v>549</v>
      </c>
    </row>
    <row r="5428" spans="1:6" ht="15.6" x14ac:dyDescent="0.3">
      <c r="D5428" s="3" t="s">
        <v>3418</v>
      </c>
      <c r="E5428" s="4"/>
      <c r="F5428" s="4">
        <f>SUBTOTAL(9,F5427:F5427)</f>
        <v>549</v>
      </c>
    </row>
    <row r="5429" spans="1:6" ht="15.6" x14ac:dyDescent="0.3">
      <c r="D5429" s="3" t="s">
        <v>5536</v>
      </c>
      <c r="E5429" s="4">
        <f>SUBTOTAL(3,E5427:E5427)</f>
        <v>1</v>
      </c>
    </row>
    <row r="5430" spans="1:6" x14ac:dyDescent="0.25">
      <c r="A5430" t="s">
        <v>6</v>
      </c>
      <c r="B5430" t="s">
        <v>44</v>
      </c>
      <c r="C5430" t="s">
        <v>44</v>
      </c>
      <c r="D5430" t="s">
        <v>1300</v>
      </c>
      <c r="E5430">
        <v>3179</v>
      </c>
      <c r="F5430">
        <v>328</v>
      </c>
    </row>
    <row r="5431" spans="1:6" ht="15.6" x14ac:dyDescent="0.3">
      <c r="D5431" s="3" t="s">
        <v>3419</v>
      </c>
      <c r="E5431" s="4"/>
      <c r="F5431" s="4">
        <f>SUBTOTAL(9,F5430:F5430)</f>
        <v>328</v>
      </c>
    </row>
    <row r="5432" spans="1:6" ht="15.6" x14ac:dyDescent="0.3">
      <c r="D5432" s="3" t="s">
        <v>5537</v>
      </c>
      <c r="E5432" s="4">
        <f>SUBTOTAL(3,E5430:E5430)</f>
        <v>1</v>
      </c>
    </row>
    <row r="5433" spans="1:6" x14ac:dyDescent="0.25">
      <c r="A5433" t="s">
        <v>6</v>
      </c>
      <c r="B5433" t="s">
        <v>44</v>
      </c>
      <c r="C5433" t="s">
        <v>44</v>
      </c>
      <c r="D5433" t="s">
        <v>1301</v>
      </c>
      <c r="E5433">
        <v>3180</v>
      </c>
      <c r="F5433">
        <v>202</v>
      </c>
    </row>
    <row r="5434" spans="1:6" ht="15.6" x14ac:dyDescent="0.3">
      <c r="D5434" s="3" t="s">
        <v>3420</v>
      </c>
      <c r="E5434" s="4"/>
      <c r="F5434" s="4">
        <f>SUBTOTAL(9,F5433:F5433)</f>
        <v>202</v>
      </c>
    </row>
    <row r="5435" spans="1:6" ht="15.6" x14ac:dyDescent="0.3">
      <c r="D5435" s="3" t="s">
        <v>5538</v>
      </c>
      <c r="E5435" s="4">
        <f>SUBTOTAL(3,E5433:E5433)</f>
        <v>1</v>
      </c>
    </row>
    <row r="5436" spans="1:6" x14ac:dyDescent="0.25">
      <c r="A5436" t="s">
        <v>6</v>
      </c>
      <c r="B5436" t="s">
        <v>44</v>
      </c>
      <c r="C5436" t="s">
        <v>44</v>
      </c>
      <c r="D5436" t="s">
        <v>1302</v>
      </c>
      <c r="E5436">
        <v>3181</v>
      </c>
      <c r="F5436">
        <v>408</v>
      </c>
    </row>
    <row r="5437" spans="1:6" x14ac:dyDescent="0.25">
      <c r="A5437" t="s">
        <v>6</v>
      </c>
      <c r="B5437" t="s">
        <v>44</v>
      </c>
      <c r="C5437" t="s">
        <v>44</v>
      </c>
      <c r="D5437" t="s">
        <v>1302</v>
      </c>
      <c r="E5437">
        <v>3182</v>
      </c>
      <c r="F5437">
        <v>408</v>
      </c>
    </row>
    <row r="5438" spans="1:6" ht="15.6" x14ac:dyDescent="0.3">
      <c r="D5438" s="3" t="s">
        <v>3421</v>
      </c>
      <c r="E5438" s="4"/>
      <c r="F5438" s="4">
        <f>SUBTOTAL(9,F5436:F5437)</f>
        <v>816</v>
      </c>
    </row>
    <row r="5439" spans="1:6" ht="15.6" x14ac:dyDescent="0.3">
      <c r="D5439" s="3" t="s">
        <v>5539</v>
      </c>
      <c r="E5439" s="4">
        <f>SUBTOTAL(3,E5436:E5437)</f>
        <v>2</v>
      </c>
    </row>
    <row r="5440" spans="1:6" x14ac:dyDescent="0.25">
      <c r="A5440" t="s">
        <v>6</v>
      </c>
      <c r="B5440" t="s">
        <v>44</v>
      </c>
      <c r="C5440" t="s">
        <v>44</v>
      </c>
      <c r="D5440" t="s">
        <v>1303</v>
      </c>
      <c r="E5440">
        <v>3183</v>
      </c>
      <c r="F5440">
        <v>514</v>
      </c>
    </row>
    <row r="5441" spans="1:6" x14ac:dyDescent="0.25">
      <c r="A5441" t="s">
        <v>6</v>
      </c>
      <c r="B5441" t="s">
        <v>44</v>
      </c>
      <c r="C5441" t="s">
        <v>44</v>
      </c>
      <c r="D5441" t="s">
        <v>1303</v>
      </c>
      <c r="E5441">
        <v>3184</v>
      </c>
      <c r="F5441">
        <v>514</v>
      </c>
    </row>
    <row r="5442" spans="1:6" x14ac:dyDescent="0.25">
      <c r="A5442" t="s">
        <v>6</v>
      </c>
      <c r="B5442" t="s">
        <v>44</v>
      </c>
      <c r="C5442" t="s">
        <v>44</v>
      </c>
      <c r="D5442" t="s">
        <v>1303</v>
      </c>
      <c r="E5442">
        <v>3185</v>
      </c>
      <c r="F5442">
        <v>514</v>
      </c>
    </row>
    <row r="5443" spans="1:6" ht="15.6" x14ac:dyDescent="0.3">
      <c r="D5443" s="3" t="s">
        <v>3422</v>
      </c>
      <c r="E5443" s="4"/>
      <c r="F5443" s="4">
        <f>SUBTOTAL(9,F5440:F5442)</f>
        <v>1542</v>
      </c>
    </row>
    <row r="5444" spans="1:6" ht="15.6" x14ac:dyDescent="0.3">
      <c r="D5444" s="3" t="s">
        <v>5540</v>
      </c>
      <c r="E5444" s="4">
        <f>SUBTOTAL(3,E5440:E5442)</f>
        <v>3</v>
      </c>
    </row>
    <row r="5445" spans="1:6" x14ac:dyDescent="0.25">
      <c r="A5445" t="s">
        <v>6</v>
      </c>
      <c r="B5445" t="s">
        <v>44</v>
      </c>
      <c r="C5445" t="s">
        <v>44</v>
      </c>
      <c r="D5445" t="s">
        <v>1304</v>
      </c>
      <c r="E5445">
        <v>3186</v>
      </c>
      <c r="F5445">
        <v>461</v>
      </c>
    </row>
    <row r="5446" spans="1:6" ht="15.6" x14ac:dyDescent="0.3">
      <c r="D5446" s="3" t="s">
        <v>3423</v>
      </c>
      <c r="E5446" s="4"/>
      <c r="F5446" s="4">
        <f>SUBTOTAL(9,F5445:F5445)</f>
        <v>461</v>
      </c>
    </row>
    <row r="5447" spans="1:6" ht="15.6" x14ac:dyDescent="0.3">
      <c r="D5447" s="3" t="s">
        <v>5541</v>
      </c>
      <c r="E5447" s="4">
        <f>SUBTOTAL(3,E5445:E5445)</f>
        <v>1</v>
      </c>
    </row>
    <row r="5448" spans="1:6" x14ac:dyDescent="0.25">
      <c r="A5448" t="s">
        <v>6</v>
      </c>
      <c r="B5448" t="s">
        <v>44</v>
      </c>
      <c r="C5448" t="s">
        <v>44</v>
      </c>
      <c r="D5448" t="s">
        <v>1305</v>
      </c>
      <c r="E5448">
        <v>3187</v>
      </c>
      <c r="F5448">
        <v>361</v>
      </c>
    </row>
    <row r="5449" spans="1:6" ht="15.6" x14ac:dyDescent="0.3">
      <c r="D5449" s="3" t="s">
        <v>3424</v>
      </c>
      <c r="E5449" s="4"/>
      <c r="F5449" s="4">
        <f>SUBTOTAL(9,F5448:F5448)</f>
        <v>361</v>
      </c>
    </row>
    <row r="5450" spans="1:6" ht="15.6" x14ac:dyDescent="0.3">
      <c r="D5450" s="3" t="s">
        <v>5542</v>
      </c>
      <c r="E5450" s="4">
        <f>SUBTOTAL(3,E5448:E5448)</f>
        <v>1</v>
      </c>
    </row>
    <row r="5451" spans="1:6" ht="15.6" x14ac:dyDescent="0.3">
      <c r="C5451" s="5" t="s">
        <v>6979</v>
      </c>
      <c r="D5451" s="6"/>
      <c r="E5451" s="6"/>
      <c r="F5451" s="6">
        <f>SUBTOTAL(9,F5415:F5448)</f>
        <v>8344</v>
      </c>
    </row>
    <row r="5452" spans="1:6" ht="15.6" x14ac:dyDescent="0.3">
      <c r="C5452" s="5" t="s">
        <v>7393</v>
      </c>
      <c r="D5452" s="6"/>
      <c r="E5452" s="6">
        <f>SUBTOTAL(3,E5415:E5448)</f>
        <v>18</v>
      </c>
    </row>
    <row r="5453" spans="1:6" x14ac:dyDescent="0.25">
      <c r="A5453" t="s">
        <v>6</v>
      </c>
      <c r="B5453" t="s">
        <v>44</v>
      </c>
      <c r="C5453" t="s">
        <v>254</v>
      </c>
      <c r="D5453" t="s">
        <v>1306</v>
      </c>
      <c r="E5453">
        <v>3188</v>
      </c>
      <c r="F5453">
        <v>364</v>
      </c>
    </row>
    <row r="5454" spans="1:6" x14ac:dyDescent="0.25">
      <c r="A5454" t="s">
        <v>6</v>
      </c>
      <c r="B5454" t="s">
        <v>44</v>
      </c>
      <c r="C5454" t="s">
        <v>254</v>
      </c>
      <c r="D5454" t="s">
        <v>1306</v>
      </c>
      <c r="E5454">
        <v>3189</v>
      </c>
      <c r="F5454">
        <v>365</v>
      </c>
    </row>
    <row r="5455" spans="1:6" ht="15.6" x14ac:dyDescent="0.3">
      <c r="D5455" s="3" t="s">
        <v>3425</v>
      </c>
      <c r="E5455" s="4"/>
      <c r="F5455" s="4">
        <f>SUBTOTAL(9,F5453:F5454)</f>
        <v>729</v>
      </c>
    </row>
    <row r="5456" spans="1:6" ht="15.6" x14ac:dyDescent="0.3">
      <c r="D5456" s="3" t="s">
        <v>5543</v>
      </c>
      <c r="E5456" s="4">
        <f>SUBTOTAL(3,E5453:E5454)</f>
        <v>2</v>
      </c>
    </row>
    <row r="5457" spans="1:6" x14ac:dyDescent="0.25">
      <c r="A5457" t="s">
        <v>6</v>
      </c>
      <c r="B5457" t="s">
        <v>44</v>
      </c>
      <c r="C5457" t="s">
        <v>254</v>
      </c>
      <c r="D5457" t="s">
        <v>1307</v>
      </c>
      <c r="E5457">
        <v>3190</v>
      </c>
      <c r="F5457">
        <v>437</v>
      </c>
    </row>
    <row r="5458" spans="1:6" ht="15.6" x14ac:dyDescent="0.3">
      <c r="D5458" s="3" t="s">
        <v>3426</v>
      </c>
      <c r="E5458" s="4"/>
      <c r="F5458" s="4">
        <f>SUBTOTAL(9,F5457:F5457)</f>
        <v>437</v>
      </c>
    </row>
    <row r="5459" spans="1:6" ht="15.6" x14ac:dyDescent="0.3">
      <c r="D5459" s="3" t="s">
        <v>5544</v>
      </c>
      <c r="E5459" s="4">
        <f>SUBTOTAL(3,E5457:E5457)</f>
        <v>1</v>
      </c>
    </row>
    <row r="5460" spans="1:6" ht="15.6" x14ac:dyDescent="0.3">
      <c r="C5460" s="5" t="s">
        <v>6980</v>
      </c>
      <c r="D5460" s="6"/>
      <c r="E5460" s="6"/>
      <c r="F5460" s="6">
        <f>SUBTOTAL(9,F5453:F5457)</f>
        <v>1166</v>
      </c>
    </row>
    <row r="5461" spans="1:6" ht="15.6" x14ac:dyDescent="0.3">
      <c r="C5461" s="5" t="s">
        <v>7394</v>
      </c>
      <c r="D5461" s="6"/>
      <c r="E5461" s="6">
        <f>SUBTOTAL(3,E5453:E5457)</f>
        <v>3</v>
      </c>
    </row>
    <row r="5462" spans="1:6" x14ac:dyDescent="0.25">
      <c r="A5462" t="s">
        <v>6</v>
      </c>
      <c r="B5462" t="s">
        <v>44</v>
      </c>
      <c r="C5462" t="s">
        <v>255</v>
      </c>
      <c r="D5462" t="s">
        <v>1308</v>
      </c>
      <c r="E5462">
        <v>3191</v>
      </c>
      <c r="F5462">
        <v>389</v>
      </c>
    </row>
    <row r="5463" spans="1:6" x14ac:dyDescent="0.25">
      <c r="A5463" t="s">
        <v>6</v>
      </c>
      <c r="B5463" t="s">
        <v>44</v>
      </c>
      <c r="C5463" t="s">
        <v>255</v>
      </c>
      <c r="D5463" t="s">
        <v>1308</v>
      </c>
      <c r="E5463">
        <v>3192</v>
      </c>
      <c r="F5463">
        <v>390</v>
      </c>
    </row>
    <row r="5464" spans="1:6" ht="15.6" x14ac:dyDescent="0.3">
      <c r="D5464" s="3" t="s">
        <v>3427</v>
      </c>
      <c r="E5464" s="4"/>
      <c r="F5464" s="4">
        <f>SUBTOTAL(9,F5462:F5463)</f>
        <v>779</v>
      </c>
    </row>
    <row r="5465" spans="1:6" ht="15.6" x14ac:dyDescent="0.3">
      <c r="D5465" s="3" t="s">
        <v>5545</v>
      </c>
      <c r="E5465" s="4">
        <f>SUBTOTAL(3,E5462:E5463)</f>
        <v>2</v>
      </c>
    </row>
    <row r="5466" spans="1:6" x14ac:dyDescent="0.25">
      <c r="A5466" t="s">
        <v>6</v>
      </c>
      <c r="B5466" t="s">
        <v>44</v>
      </c>
      <c r="C5466" t="s">
        <v>255</v>
      </c>
      <c r="D5466" t="s">
        <v>1309</v>
      </c>
      <c r="E5466">
        <v>3193</v>
      </c>
      <c r="F5466">
        <v>205</v>
      </c>
    </row>
    <row r="5467" spans="1:6" ht="15.6" x14ac:dyDescent="0.3">
      <c r="D5467" s="3" t="s">
        <v>3428</v>
      </c>
      <c r="E5467" s="4"/>
      <c r="F5467" s="4">
        <f>SUBTOTAL(9,F5466:F5466)</f>
        <v>205</v>
      </c>
    </row>
    <row r="5468" spans="1:6" ht="15.6" x14ac:dyDescent="0.3">
      <c r="D5468" s="3" t="s">
        <v>5546</v>
      </c>
      <c r="E5468" s="4">
        <f>SUBTOTAL(3,E5466:E5466)</f>
        <v>1</v>
      </c>
    </row>
    <row r="5469" spans="1:6" x14ac:dyDescent="0.25">
      <c r="A5469" t="s">
        <v>6</v>
      </c>
      <c r="B5469" t="s">
        <v>44</v>
      </c>
      <c r="C5469" t="s">
        <v>255</v>
      </c>
      <c r="D5469" t="s">
        <v>1310</v>
      </c>
      <c r="E5469">
        <v>3194</v>
      </c>
      <c r="F5469">
        <v>206</v>
      </c>
    </row>
    <row r="5470" spans="1:6" ht="15.6" x14ac:dyDescent="0.3">
      <c r="D5470" s="3" t="s">
        <v>3429</v>
      </c>
      <c r="E5470" s="4"/>
      <c r="F5470" s="4">
        <f>SUBTOTAL(9,F5469:F5469)</f>
        <v>206</v>
      </c>
    </row>
    <row r="5471" spans="1:6" ht="15.6" x14ac:dyDescent="0.3">
      <c r="D5471" s="3" t="s">
        <v>5547</v>
      </c>
      <c r="E5471" s="4">
        <f>SUBTOTAL(3,E5469:E5469)</f>
        <v>1</v>
      </c>
    </row>
    <row r="5472" spans="1:6" x14ac:dyDescent="0.25">
      <c r="A5472" t="s">
        <v>6</v>
      </c>
      <c r="B5472" t="s">
        <v>44</v>
      </c>
      <c r="C5472" t="s">
        <v>255</v>
      </c>
      <c r="D5472" t="s">
        <v>1311</v>
      </c>
      <c r="E5472">
        <v>3195</v>
      </c>
      <c r="F5472">
        <v>653</v>
      </c>
    </row>
    <row r="5473" spans="1:6" x14ac:dyDescent="0.25">
      <c r="A5473" t="s">
        <v>6</v>
      </c>
      <c r="B5473" t="s">
        <v>44</v>
      </c>
      <c r="C5473" t="s">
        <v>255</v>
      </c>
      <c r="D5473" t="s">
        <v>1311</v>
      </c>
      <c r="E5473">
        <v>3196</v>
      </c>
      <c r="F5473">
        <v>653</v>
      </c>
    </row>
    <row r="5474" spans="1:6" x14ac:dyDescent="0.25">
      <c r="A5474" t="s">
        <v>6</v>
      </c>
      <c r="B5474" t="s">
        <v>44</v>
      </c>
      <c r="C5474" t="s">
        <v>255</v>
      </c>
      <c r="D5474" t="s">
        <v>1311</v>
      </c>
      <c r="E5474">
        <v>3197</v>
      </c>
      <c r="F5474">
        <v>653</v>
      </c>
    </row>
    <row r="5475" spans="1:6" ht="15.6" x14ac:dyDescent="0.3">
      <c r="D5475" s="3" t="s">
        <v>3430</v>
      </c>
      <c r="E5475" s="4"/>
      <c r="F5475" s="4">
        <f>SUBTOTAL(9,F5472:F5474)</f>
        <v>1959</v>
      </c>
    </row>
    <row r="5476" spans="1:6" ht="15.6" x14ac:dyDescent="0.3">
      <c r="D5476" s="3" t="s">
        <v>5548</v>
      </c>
      <c r="E5476" s="4">
        <f>SUBTOTAL(3,E5472:E5474)</f>
        <v>3</v>
      </c>
    </row>
    <row r="5477" spans="1:6" x14ac:dyDescent="0.25">
      <c r="A5477" t="s">
        <v>6</v>
      </c>
      <c r="B5477" t="s">
        <v>44</v>
      </c>
      <c r="C5477" t="s">
        <v>255</v>
      </c>
      <c r="D5477" t="s">
        <v>1312</v>
      </c>
      <c r="E5477">
        <v>3198</v>
      </c>
      <c r="F5477">
        <v>129</v>
      </c>
    </row>
    <row r="5478" spans="1:6" ht="15.6" x14ac:dyDescent="0.3">
      <c r="D5478" s="3" t="s">
        <v>3431</v>
      </c>
      <c r="E5478" s="4"/>
      <c r="F5478" s="4">
        <f>SUBTOTAL(9,F5477:F5477)</f>
        <v>129</v>
      </c>
    </row>
    <row r="5479" spans="1:6" ht="15.6" x14ac:dyDescent="0.3">
      <c r="D5479" s="3" t="s">
        <v>5549</v>
      </c>
      <c r="E5479" s="4">
        <f>SUBTOTAL(3,E5477:E5477)</f>
        <v>1</v>
      </c>
    </row>
    <row r="5480" spans="1:6" x14ac:dyDescent="0.25">
      <c r="A5480" t="s">
        <v>6</v>
      </c>
      <c r="B5480" t="s">
        <v>44</v>
      </c>
      <c r="C5480" t="s">
        <v>255</v>
      </c>
      <c r="D5480" t="s">
        <v>1313</v>
      </c>
      <c r="E5480">
        <v>3199</v>
      </c>
      <c r="F5480">
        <v>235</v>
      </c>
    </row>
    <row r="5481" spans="1:6" ht="15.6" x14ac:dyDescent="0.3">
      <c r="D5481" s="3" t="s">
        <v>3432</v>
      </c>
      <c r="E5481" s="4"/>
      <c r="F5481" s="4">
        <f>SUBTOTAL(9,F5480:F5480)</f>
        <v>235</v>
      </c>
    </row>
    <row r="5482" spans="1:6" ht="15.6" x14ac:dyDescent="0.3">
      <c r="D5482" s="3" t="s">
        <v>5550</v>
      </c>
      <c r="E5482" s="4">
        <f>SUBTOTAL(3,E5480:E5480)</f>
        <v>1</v>
      </c>
    </row>
    <row r="5483" spans="1:6" ht="15.6" x14ac:dyDescent="0.3">
      <c r="C5483" s="5" t="s">
        <v>6981</v>
      </c>
      <c r="D5483" s="6"/>
      <c r="E5483" s="6"/>
      <c r="F5483" s="6">
        <f>SUBTOTAL(9,F5462:F5480)</f>
        <v>3513</v>
      </c>
    </row>
    <row r="5484" spans="1:6" ht="15.6" x14ac:dyDescent="0.3">
      <c r="C5484" s="5" t="s">
        <v>7395</v>
      </c>
      <c r="D5484" s="6"/>
      <c r="E5484" s="6">
        <f>SUBTOTAL(3,E5462:E5480)</f>
        <v>9</v>
      </c>
    </row>
    <row r="5485" spans="1:6" x14ac:dyDescent="0.25">
      <c r="A5485" t="s">
        <v>6</v>
      </c>
      <c r="B5485" t="s">
        <v>44</v>
      </c>
      <c r="C5485" t="s">
        <v>256</v>
      </c>
      <c r="D5485" t="s">
        <v>1314</v>
      </c>
      <c r="E5485">
        <v>3200</v>
      </c>
      <c r="F5485">
        <v>343</v>
      </c>
    </row>
    <row r="5486" spans="1:6" ht="15.6" x14ac:dyDescent="0.3">
      <c r="D5486" s="3" t="s">
        <v>3433</v>
      </c>
      <c r="E5486" s="4"/>
      <c r="F5486" s="4">
        <f>SUBTOTAL(9,F5485:F5485)</f>
        <v>343</v>
      </c>
    </row>
    <row r="5487" spans="1:6" ht="15.6" x14ac:dyDescent="0.3">
      <c r="D5487" s="3" t="s">
        <v>5551</v>
      </c>
      <c r="E5487" s="4">
        <f>SUBTOTAL(3,E5485:E5485)</f>
        <v>1</v>
      </c>
    </row>
    <row r="5488" spans="1:6" x14ac:dyDescent="0.25">
      <c r="A5488" t="s">
        <v>6</v>
      </c>
      <c r="B5488" t="s">
        <v>44</v>
      </c>
      <c r="C5488" t="s">
        <v>256</v>
      </c>
      <c r="D5488" t="s">
        <v>1315</v>
      </c>
      <c r="E5488">
        <v>3201</v>
      </c>
      <c r="F5488">
        <v>680</v>
      </c>
    </row>
    <row r="5489" spans="1:6" ht="15.6" x14ac:dyDescent="0.3">
      <c r="D5489" s="3" t="s">
        <v>3434</v>
      </c>
      <c r="E5489" s="4"/>
      <c r="F5489" s="4">
        <f>SUBTOTAL(9,F5488:F5488)</f>
        <v>680</v>
      </c>
    </row>
    <row r="5490" spans="1:6" ht="15.6" x14ac:dyDescent="0.3">
      <c r="D5490" s="3" t="s">
        <v>5552</v>
      </c>
      <c r="E5490" s="4">
        <f>SUBTOTAL(3,E5488:E5488)</f>
        <v>1</v>
      </c>
    </row>
    <row r="5491" spans="1:6" x14ac:dyDescent="0.25">
      <c r="A5491" t="s">
        <v>6</v>
      </c>
      <c r="B5491" t="s">
        <v>44</v>
      </c>
      <c r="C5491" t="s">
        <v>256</v>
      </c>
      <c r="D5491" t="s">
        <v>1316</v>
      </c>
      <c r="E5491">
        <v>3202</v>
      </c>
      <c r="F5491">
        <v>447</v>
      </c>
    </row>
    <row r="5492" spans="1:6" ht="15.6" x14ac:dyDescent="0.3">
      <c r="D5492" s="3" t="s">
        <v>3435</v>
      </c>
      <c r="E5492" s="4"/>
      <c r="F5492" s="4">
        <f>SUBTOTAL(9,F5491:F5491)</f>
        <v>447</v>
      </c>
    </row>
    <row r="5493" spans="1:6" ht="15.6" x14ac:dyDescent="0.3">
      <c r="D5493" s="3" t="s">
        <v>5553</v>
      </c>
      <c r="E5493" s="4">
        <f>SUBTOTAL(3,E5491:E5491)</f>
        <v>1</v>
      </c>
    </row>
    <row r="5494" spans="1:6" x14ac:dyDescent="0.25">
      <c r="A5494" t="s">
        <v>6</v>
      </c>
      <c r="B5494" t="s">
        <v>44</v>
      </c>
      <c r="C5494" t="s">
        <v>256</v>
      </c>
      <c r="D5494" t="s">
        <v>1317</v>
      </c>
      <c r="E5494">
        <v>3203</v>
      </c>
      <c r="F5494">
        <v>155</v>
      </c>
    </row>
    <row r="5495" spans="1:6" ht="15.6" x14ac:dyDescent="0.3">
      <c r="D5495" s="3" t="s">
        <v>3436</v>
      </c>
      <c r="E5495" s="4"/>
      <c r="F5495" s="4">
        <f>SUBTOTAL(9,F5494:F5494)</f>
        <v>155</v>
      </c>
    </row>
    <row r="5496" spans="1:6" ht="15.6" x14ac:dyDescent="0.3">
      <c r="D5496" s="3" t="s">
        <v>5554</v>
      </c>
      <c r="E5496" s="4">
        <f>SUBTOTAL(3,E5494:E5494)</f>
        <v>1</v>
      </c>
    </row>
    <row r="5497" spans="1:6" ht="15.6" x14ac:dyDescent="0.3">
      <c r="C5497" s="5" t="s">
        <v>6982</v>
      </c>
      <c r="D5497" s="6"/>
      <c r="E5497" s="6"/>
      <c r="F5497" s="6">
        <f>SUBTOTAL(9,F5485:F5494)</f>
        <v>1625</v>
      </c>
    </row>
    <row r="5498" spans="1:6" ht="15.6" x14ac:dyDescent="0.3">
      <c r="C5498" s="5" t="s">
        <v>7396</v>
      </c>
      <c r="D5498" s="6"/>
      <c r="E5498" s="6">
        <f>SUBTOTAL(3,E5485:E5494)</f>
        <v>4</v>
      </c>
    </row>
    <row r="5499" spans="1:6" ht="15.6" x14ac:dyDescent="0.3">
      <c r="B5499" s="7" t="s">
        <v>6979</v>
      </c>
      <c r="C5499" s="8"/>
      <c r="D5499" s="8"/>
      <c r="E5499" s="8"/>
      <c r="F5499" s="8">
        <f>SUBTOTAL(9,F5415:F5494)</f>
        <v>14648</v>
      </c>
    </row>
    <row r="5500" spans="1:6" ht="15.6" x14ac:dyDescent="0.3">
      <c r="B5500" s="7" t="s">
        <v>7393</v>
      </c>
      <c r="C5500" s="8"/>
      <c r="D5500" s="8"/>
      <c r="E5500" s="8">
        <f>SUBTOTAL(3,E5415:E5494)</f>
        <v>34</v>
      </c>
    </row>
    <row r="5501" spans="1:6" x14ac:dyDescent="0.25">
      <c r="A5501" t="s">
        <v>6</v>
      </c>
      <c r="B5501" t="s">
        <v>45</v>
      </c>
      <c r="C5501" t="s">
        <v>57</v>
      </c>
      <c r="D5501" t="s">
        <v>1318</v>
      </c>
      <c r="E5501">
        <v>3204</v>
      </c>
      <c r="F5501">
        <v>527</v>
      </c>
    </row>
    <row r="5502" spans="1:6" x14ac:dyDescent="0.25">
      <c r="A5502" t="s">
        <v>6</v>
      </c>
      <c r="B5502" t="s">
        <v>45</v>
      </c>
      <c r="C5502" t="s">
        <v>57</v>
      </c>
      <c r="D5502" t="s">
        <v>1318</v>
      </c>
      <c r="E5502">
        <v>3205</v>
      </c>
      <c r="F5502">
        <v>527</v>
      </c>
    </row>
    <row r="5503" spans="1:6" x14ac:dyDescent="0.25">
      <c r="A5503" t="s">
        <v>6</v>
      </c>
      <c r="B5503" t="s">
        <v>45</v>
      </c>
      <c r="C5503" t="s">
        <v>57</v>
      </c>
      <c r="D5503" t="s">
        <v>1318</v>
      </c>
      <c r="E5503">
        <v>3206</v>
      </c>
      <c r="F5503">
        <v>527</v>
      </c>
    </row>
    <row r="5504" spans="1:6" x14ac:dyDescent="0.25">
      <c r="A5504" t="s">
        <v>6</v>
      </c>
      <c r="B5504" t="s">
        <v>45</v>
      </c>
      <c r="C5504" t="s">
        <v>57</v>
      </c>
      <c r="D5504" t="s">
        <v>1318</v>
      </c>
      <c r="E5504">
        <v>3207</v>
      </c>
      <c r="F5504">
        <v>527</v>
      </c>
    </row>
    <row r="5505" spans="1:6" x14ac:dyDescent="0.25">
      <c r="A5505" t="s">
        <v>6</v>
      </c>
      <c r="B5505" t="s">
        <v>45</v>
      </c>
      <c r="C5505" t="s">
        <v>57</v>
      </c>
      <c r="D5505" t="s">
        <v>1318</v>
      </c>
      <c r="E5505">
        <v>3208</v>
      </c>
      <c r="F5505">
        <v>527</v>
      </c>
    </row>
    <row r="5506" spans="1:6" x14ac:dyDescent="0.25">
      <c r="A5506" t="s">
        <v>6</v>
      </c>
      <c r="B5506" t="s">
        <v>45</v>
      </c>
      <c r="C5506" t="s">
        <v>57</v>
      </c>
      <c r="D5506" t="s">
        <v>1318</v>
      </c>
      <c r="E5506">
        <v>3209</v>
      </c>
      <c r="F5506">
        <v>527</v>
      </c>
    </row>
    <row r="5507" spans="1:6" x14ac:dyDescent="0.25">
      <c r="A5507" t="s">
        <v>6</v>
      </c>
      <c r="B5507" t="s">
        <v>45</v>
      </c>
      <c r="C5507" t="s">
        <v>57</v>
      </c>
      <c r="D5507" t="s">
        <v>1318</v>
      </c>
      <c r="E5507">
        <v>3210</v>
      </c>
      <c r="F5507">
        <v>528</v>
      </c>
    </row>
    <row r="5508" spans="1:6" ht="15.6" x14ac:dyDescent="0.3">
      <c r="D5508" s="3" t="s">
        <v>3437</v>
      </c>
      <c r="E5508" s="4"/>
      <c r="F5508" s="4">
        <f>SUBTOTAL(9,F5501:F5507)</f>
        <v>3690</v>
      </c>
    </row>
    <row r="5509" spans="1:6" ht="15.6" x14ac:dyDescent="0.3">
      <c r="D5509" s="3" t="s">
        <v>5555</v>
      </c>
      <c r="E5509" s="4">
        <f>SUBTOTAL(3,E5501:E5507)</f>
        <v>7</v>
      </c>
    </row>
    <row r="5510" spans="1:6" x14ac:dyDescent="0.25">
      <c r="A5510" t="s">
        <v>6</v>
      </c>
      <c r="B5510" t="s">
        <v>45</v>
      </c>
      <c r="C5510" t="s">
        <v>57</v>
      </c>
      <c r="D5510" t="s">
        <v>1319</v>
      </c>
      <c r="E5510">
        <v>3211</v>
      </c>
      <c r="F5510">
        <v>164</v>
      </c>
    </row>
    <row r="5511" spans="1:6" ht="15.6" x14ac:dyDescent="0.3">
      <c r="D5511" s="3" t="s">
        <v>3438</v>
      </c>
      <c r="E5511" s="4"/>
      <c r="F5511" s="4">
        <f>SUBTOTAL(9,F5510:F5510)</f>
        <v>164</v>
      </c>
    </row>
    <row r="5512" spans="1:6" ht="15.6" x14ac:dyDescent="0.3">
      <c r="D5512" s="3" t="s">
        <v>5556</v>
      </c>
      <c r="E5512" s="4">
        <f>SUBTOTAL(3,E5510:E5510)</f>
        <v>1</v>
      </c>
    </row>
    <row r="5513" spans="1:6" x14ac:dyDescent="0.25">
      <c r="A5513" t="s">
        <v>6</v>
      </c>
      <c r="B5513" t="s">
        <v>45</v>
      </c>
      <c r="C5513" t="s">
        <v>57</v>
      </c>
      <c r="D5513" t="s">
        <v>1320</v>
      </c>
      <c r="E5513">
        <v>3212</v>
      </c>
      <c r="F5513">
        <v>459</v>
      </c>
    </row>
    <row r="5514" spans="1:6" ht="15.6" x14ac:dyDescent="0.3">
      <c r="D5514" s="3" t="s">
        <v>3439</v>
      </c>
      <c r="E5514" s="4"/>
      <c r="F5514" s="4">
        <f>SUBTOTAL(9,F5513:F5513)</f>
        <v>459</v>
      </c>
    </row>
    <row r="5515" spans="1:6" ht="15.6" x14ac:dyDescent="0.3">
      <c r="D5515" s="3" t="s">
        <v>5557</v>
      </c>
      <c r="E5515" s="4">
        <f>SUBTOTAL(3,E5513:E5513)</f>
        <v>1</v>
      </c>
    </row>
    <row r="5516" spans="1:6" x14ac:dyDescent="0.25">
      <c r="A5516" t="s">
        <v>6</v>
      </c>
      <c r="B5516" t="s">
        <v>45</v>
      </c>
      <c r="C5516" t="s">
        <v>57</v>
      </c>
      <c r="D5516" t="s">
        <v>1321</v>
      </c>
      <c r="E5516">
        <v>3213</v>
      </c>
      <c r="F5516">
        <v>369</v>
      </c>
    </row>
    <row r="5517" spans="1:6" ht="15.6" x14ac:dyDescent="0.3">
      <c r="D5517" s="3" t="s">
        <v>3440</v>
      </c>
      <c r="E5517" s="4"/>
      <c r="F5517" s="4">
        <f>SUBTOTAL(9,F5516:F5516)</f>
        <v>369</v>
      </c>
    </row>
    <row r="5518" spans="1:6" ht="15.6" x14ac:dyDescent="0.3">
      <c r="D5518" s="3" t="s">
        <v>5558</v>
      </c>
      <c r="E5518" s="4">
        <f>SUBTOTAL(3,E5516:E5516)</f>
        <v>1</v>
      </c>
    </row>
    <row r="5519" spans="1:6" x14ac:dyDescent="0.25">
      <c r="A5519" t="s">
        <v>6</v>
      </c>
      <c r="B5519" t="s">
        <v>45</v>
      </c>
      <c r="C5519" t="s">
        <v>57</v>
      </c>
      <c r="D5519" t="s">
        <v>1322</v>
      </c>
      <c r="E5519">
        <v>3214</v>
      </c>
      <c r="F5519">
        <v>427</v>
      </c>
    </row>
    <row r="5520" spans="1:6" ht="15.6" x14ac:dyDescent="0.3">
      <c r="D5520" s="3" t="s">
        <v>3441</v>
      </c>
      <c r="E5520" s="4"/>
      <c r="F5520" s="4">
        <f>SUBTOTAL(9,F5519:F5519)</f>
        <v>427</v>
      </c>
    </row>
    <row r="5521" spans="1:6" ht="15.6" x14ac:dyDescent="0.3">
      <c r="D5521" s="3" t="s">
        <v>5559</v>
      </c>
      <c r="E5521" s="4">
        <f>SUBTOTAL(3,E5519:E5519)</f>
        <v>1</v>
      </c>
    </row>
    <row r="5522" spans="1:6" x14ac:dyDescent="0.25">
      <c r="A5522" t="s">
        <v>6</v>
      </c>
      <c r="B5522" t="s">
        <v>45</v>
      </c>
      <c r="C5522" t="s">
        <v>57</v>
      </c>
      <c r="D5522" t="s">
        <v>1323</v>
      </c>
      <c r="E5522">
        <v>3215</v>
      </c>
      <c r="F5522">
        <v>322</v>
      </c>
    </row>
    <row r="5523" spans="1:6" ht="15.6" x14ac:dyDescent="0.3">
      <c r="D5523" s="3" t="s">
        <v>3442</v>
      </c>
      <c r="E5523" s="4"/>
      <c r="F5523" s="4">
        <f>SUBTOTAL(9,F5522:F5522)</f>
        <v>322</v>
      </c>
    </row>
    <row r="5524" spans="1:6" ht="15.6" x14ac:dyDescent="0.3">
      <c r="D5524" s="3" t="s">
        <v>5560</v>
      </c>
      <c r="E5524" s="4">
        <f>SUBTOTAL(3,E5522:E5522)</f>
        <v>1</v>
      </c>
    </row>
    <row r="5525" spans="1:6" x14ac:dyDescent="0.25">
      <c r="A5525" t="s">
        <v>6</v>
      </c>
      <c r="B5525" t="s">
        <v>45</v>
      </c>
      <c r="C5525" t="s">
        <v>57</v>
      </c>
      <c r="D5525" t="s">
        <v>1324</v>
      </c>
      <c r="E5525">
        <v>3216</v>
      </c>
      <c r="F5525">
        <v>421</v>
      </c>
    </row>
    <row r="5526" spans="1:6" ht="15.6" x14ac:dyDescent="0.3">
      <c r="D5526" s="3" t="s">
        <v>3443</v>
      </c>
      <c r="E5526" s="4"/>
      <c r="F5526" s="4">
        <f>SUBTOTAL(9,F5525:F5525)</f>
        <v>421</v>
      </c>
    </row>
    <row r="5527" spans="1:6" ht="15.6" x14ac:dyDescent="0.3">
      <c r="D5527" s="3" t="s">
        <v>5561</v>
      </c>
      <c r="E5527" s="4">
        <f>SUBTOTAL(3,E5525:E5525)</f>
        <v>1</v>
      </c>
    </row>
    <row r="5528" spans="1:6" x14ac:dyDescent="0.25">
      <c r="A5528" t="s">
        <v>6</v>
      </c>
      <c r="B5528" t="s">
        <v>45</v>
      </c>
      <c r="C5528" t="s">
        <v>57</v>
      </c>
      <c r="D5528" t="s">
        <v>1325</v>
      </c>
      <c r="E5528">
        <v>3217</v>
      </c>
      <c r="F5528">
        <v>56</v>
      </c>
    </row>
    <row r="5529" spans="1:6" ht="15.6" x14ac:dyDescent="0.3">
      <c r="D5529" s="3" t="s">
        <v>3444</v>
      </c>
      <c r="E5529" s="4"/>
      <c r="F5529" s="4">
        <f>SUBTOTAL(9,F5528:F5528)</f>
        <v>56</v>
      </c>
    </row>
    <row r="5530" spans="1:6" ht="15.6" x14ac:dyDescent="0.3">
      <c r="D5530" s="3" t="s">
        <v>5562</v>
      </c>
      <c r="E5530" s="4">
        <f>SUBTOTAL(3,E5528:E5528)</f>
        <v>1</v>
      </c>
    </row>
    <row r="5531" spans="1:6" x14ac:dyDescent="0.25">
      <c r="A5531" t="s">
        <v>6</v>
      </c>
      <c r="B5531" t="s">
        <v>45</v>
      </c>
      <c r="C5531" t="s">
        <v>57</v>
      </c>
      <c r="D5531" t="s">
        <v>1326</v>
      </c>
      <c r="E5531">
        <v>3218</v>
      </c>
      <c r="F5531">
        <v>445</v>
      </c>
    </row>
    <row r="5532" spans="1:6" ht="15.6" x14ac:dyDescent="0.3">
      <c r="D5532" s="3" t="s">
        <v>3445</v>
      </c>
      <c r="E5532" s="4"/>
      <c r="F5532" s="4">
        <f>SUBTOTAL(9,F5531:F5531)</f>
        <v>445</v>
      </c>
    </row>
    <row r="5533" spans="1:6" ht="15.6" x14ac:dyDescent="0.3">
      <c r="D5533" s="3" t="s">
        <v>5563</v>
      </c>
      <c r="E5533" s="4">
        <f>SUBTOTAL(3,E5531:E5531)</f>
        <v>1</v>
      </c>
    </row>
    <row r="5534" spans="1:6" ht="15.6" x14ac:dyDescent="0.3">
      <c r="C5534" s="5" t="s">
        <v>6805</v>
      </c>
      <c r="D5534" s="6"/>
      <c r="E5534" s="6"/>
      <c r="F5534" s="6">
        <f>SUBTOTAL(9,F5501:F5531)</f>
        <v>6353</v>
      </c>
    </row>
    <row r="5535" spans="1:6" ht="15.6" x14ac:dyDescent="0.3">
      <c r="C5535" s="5" t="s">
        <v>7204</v>
      </c>
      <c r="D5535" s="6"/>
      <c r="E5535" s="6">
        <f>SUBTOTAL(3,E5501:E5531)</f>
        <v>15</v>
      </c>
    </row>
    <row r="5536" spans="1:6" x14ac:dyDescent="0.25">
      <c r="A5536" t="s">
        <v>6</v>
      </c>
      <c r="B5536" t="s">
        <v>45</v>
      </c>
      <c r="C5536" t="s">
        <v>229</v>
      </c>
      <c r="D5536" t="s">
        <v>1327</v>
      </c>
      <c r="E5536">
        <v>3219</v>
      </c>
      <c r="F5536">
        <v>576</v>
      </c>
    </row>
    <row r="5537" spans="1:6" ht="15.6" x14ac:dyDescent="0.3">
      <c r="D5537" s="3" t="s">
        <v>3446</v>
      </c>
      <c r="E5537" s="4"/>
      <c r="F5537" s="4">
        <f>SUBTOTAL(9,F5536:F5536)</f>
        <v>576</v>
      </c>
    </row>
    <row r="5538" spans="1:6" ht="15.6" x14ac:dyDescent="0.3">
      <c r="D5538" s="3" t="s">
        <v>5564</v>
      </c>
      <c r="E5538" s="4">
        <f>SUBTOTAL(3,E5536:E5536)</f>
        <v>1</v>
      </c>
    </row>
    <row r="5539" spans="1:6" x14ac:dyDescent="0.25">
      <c r="A5539" t="s">
        <v>6</v>
      </c>
      <c r="B5539" t="s">
        <v>45</v>
      </c>
      <c r="C5539" t="s">
        <v>229</v>
      </c>
      <c r="D5539" t="s">
        <v>1328</v>
      </c>
      <c r="E5539">
        <v>3220</v>
      </c>
      <c r="F5539">
        <v>383</v>
      </c>
    </row>
    <row r="5540" spans="1:6" ht="15.6" x14ac:dyDescent="0.3">
      <c r="D5540" s="3" t="s">
        <v>3447</v>
      </c>
      <c r="E5540" s="4"/>
      <c r="F5540" s="4">
        <f>SUBTOTAL(9,F5539:F5539)</f>
        <v>383</v>
      </c>
    </row>
    <row r="5541" spans="1:6" ht="15.6" x14ac:dyDescent="0.3">
      <c r="D5541" s="3" t="s">
        <v>5565</v>
      </c>
      <c r="E5541" s="4">
        <f>SUBTOTAL(3,E5539:E5539)</f>
        <v>1</v>
      </c>
    </row>
    <row r="5542" spans="1:6" x14ac:dyDescent="0.25">
      <c r="A5542" t="s">
        <v>6</v>
      </c>
      <c r="B5542" t="s">
        <v>45</v>
      </c>
      <c r="C5542" t="s">
        <v>229</v>
      </c>
      <c r="D5542" t="s">
        <v>1329</v>
      </c>
      <c r="E5542">
        <v>3221</v>
      </c>
      <c r="F5542">
        <v>169</v>
      </c>
    </row>
    <row r="5543" spans="1:6" ht="15.6" x14ac:dyDescent="0.3">
      <c r="D5543" s="3" t="s">
        <v>3448</v>
      </c>
      <c r="E5543" s="4"/>
      <c r="F5543" s="4">
        <f>SUBTOTAL(9,F5542:F5542)</f>
        <v>169</v>
      </c>
    </row>
    <row r="5544" spans="1:6" ht="15.6" x14ac:dyDescent="0.3">
      <c r="D5544" s="3" t="s">
        <v>5566</v>
      </c>
      <c r="E5544" s="4">
        <f>SUBTOTAL(3,E5542:E5542)</f>
        <v>1</v>
      </c>
    </row>
    <row r="5545" spans="1:6" ht="15.6" x14ac:dyDescent="0.3">
      <c r="C5545" s="5" t="s">
        <v>6952</v>
      </c>
      <c r="D5545" s="6"/>
      <c r="E5545" s="6"/>
      <c r="F5545" s="6">
        <f>SUBTOTAL(9,F5536:F5542)</f>
        <v>1128</v>
      </c>
    </row>
    <row r="5546" spans="1:6" ht="15.6" x14ac:dyDescent="0.3">
      <c r="C5546" s="5" t="s">
        <v>7365</v>
      </c>
      <c r="D5546" s="6"/>
      <c r="E5546" s="6">
        <f>SUBTOTAL(3,E5536:E5542)</f>
        <v>3</v>
      </c>
    </row>
    <row r="5547" spans="1:6" x14ac:dyDescent="0.25">
      <c r="A5547" t="s">
        <v>6</v>
      </c>
      <c r="B5547" t="s">
        <v>45</v>
      </c>
      <c r="C5547" t="s">
        <v>257</v>
      </c>
      <c r="D5547" t="s">
        <v>1330</v>
      </c>
      <c r="E5547">
        <v>3222</v>
      </c>
      <c r="F5547">
        <v>555</v>
      </c>
    </row>
    <row r="5548" spans="1:6" ht="15.6" x14ac:dyDescent="0.3">
      <c r="D5548" s="3" t="s">
        <v>3449</v>
      </c>
      <c r="E5548" s="4"/>
      <c r="F5548" s="4">
        <f>SUBTOTAL(9,F5547:F5547)</f>
        <v>555</v>
      </c>
    </row>
    <row r="5549" spans="1:6" ht="15.6" x14ac:dyDescent="0.3">
      <c r="D5549" s="3" t="s">
        <v>5567</v>
      </c>
      <c r="E5549" s="4">
        <f>SUBTOTAL(3,E5547:E5547)</f>
        <v>1</v>
      </c>
    </row>
    <row r="5550" spans="1:6" ht="15.6" x14ac:dyDescent="0.3">
      <c r="C5550" s="5" t="s">
        <v>6983</v>
      </c>
      <c r="D5550" s="6"/>
      <c r="E5550" s="6"/>
      <c r="F5550" s="6">
        <f>SUBTOTAL(9,F5547:F5547)</f>
        <v>555</v>
      </c>
    </row>
    <row r="5551" spans="1:6" ht="15.6" x14ac:dyDescent="0.3">
      <c r="C5551" s="5" t="s">
        <v>7397</v>
      </c>
      <c r="D5551" s="6"/>
      <c r="E5551" s="6">
        <f>SUBTOTAL(3,E5547:E5547)</f>
        <v>1</v>
      </c>
    </row>
    <row r="5552" spans="1:6" x14ac:dyDescent="0.25">
      <c r="A5552" t="s">
        <v>6</v>
      </c>
      <c r="B5552" t="s">
        <v>45</v>
      </c>
      <c r="C5552" t="s">
        <v>258</v>
      </c>
      <c r="D5552" t="s">
        <v>1331</v>
      </c>
      <c r="E5552">
        <v>3223</v>
      </c>
      <c r="F5552">
        <v>493</v>
      </c>
    </row>
    <row r="5553" spans="1:6" x14ac:dyDescent="0.25">
      <c r="A5553" t="s">
        <v>6</v>
      </c>
      <c r="B5553" t="s">
        <v>45</v>
      </c>
      <c r="C5553" t="s">
        <v>258</v>
      </c>
      <c r="D5553" t="s">
        <v>1331</v>
      </c>
      <c r="E5553">
        <v>3224</v>
      </c>
      <c r="F5553">
        <v>493</v>
      </c>
    </row>
    <row r="5554" spans="1:6" x14ac:dyDescent="0.25">
      <c r="A5554" t="s">
        <v>6</v>
      </c>
      <c r="B5554" t="s">
        <v>45</v>
      </c>
      <c r="C5554" t="s">
        <v>258</v>
      </c>
      <c r="D5554" t="s">
        <v>1331</v>
      </c>
      <c r="E5554">
        <v>3225</v>
      </c>
      <c r="F5554">
        <v>493</v>
      </c>
    </row>
    <row r="5555" spans="1:6" x14ac:dyDescent="0.25">
      <c r="A5555" t="s">
        <v>6</v>
      </c>
      <c r="B5555" t="s">
        <v>45</v>
      </c>
      <c r="C5555" t="s">
        <v>258</v>
      </c>
      <c r="D5555" t="s">
        <v>1331</v>
      </c>
      <c r="E5555">
        <v>3226</v>
      </c>
      <c r="F5555">
        <v>493</v>
      </c>
    </row>
    <row r="5556" spans="1:6" x14ac:dyDescent="0.25">
      <c r="A5556" t="s">
        <v>6</v>
      </c>
      <c r="B5556" t="s">
        <v>45</v>
      </c>
      <c r="C5556" t="s">
        <v>258</v>
      </c>
      <c r="D5556" t="s">
        <v>1331</v>
      </c>
      <c r="E5556">
        <v>3227</v>
      </c>
      <c r="F5556">
        <v>494</v>
      </c>
    </row>
    <row r="5557" spans="1:6" ht="15.6" x14ac:dyDescent="0.3">
      <c r="D5557" s="3" t="s">
        <v>3450</v>
      </c>
      <c r="E5557" s="4"/>
      <c r="F5557" s="4">
        <f>SUBTOTAL(9,F5552:F5556)</f>
        <v>2466</v>
      </c>
    </row>
    <row r="5558" spans="1:6" ht="15.6" x14ac:dyDescent="0.3">
      <c r="D5558" s="3" t="s">
        <v>5568</v>
      </c>
      <c r="E5558" s="4">
        <f>SUBTOTAL(3,E5552:E5556)</f>
        <v>5</v>
      </c>
    </row>
    <row r="5559" spans="1:6" x14ac:dyDescent="0.25">
      <c r="A5559" t="s">
        <v>6</v>
      </c>
      <c r="B5559" t="s">
        <v>45</v>
      </c>
      <c r="C5559" t="s">
        <v>258</v>
      </c>
      <c r="D5559" t="s">
        <v>1332</v>
      </c>
      <c r="E5559">
        <v>3228</v>
      </c>
      <c r="F5559">
        <v>392</v>
      </c>
    </row>
    <row r="5560" spans="1:6" x14ac:dyDescent="0.25">
      <c r="A5560" t="s">
        <v>6</v>
      </c>
      <c r="B5560" t="s">
        <v>45</v>
      </c>
      <c r="C5560" t="s">
        <v>258</v>
      </c>
      <c r="D5560" t="s">
        <v>1332</v>
      </c>
      <c r="E5560">
        <v>3229</v>
      </c>
      <c r="F5560">
        <v>392</v>
      </c>
    </row>
    <row r="5561" spans="1:6" ht="15.6" x14ac:dyDescent="0.3">
      <c r="D5561" s="3" t="s">
        <v>3451</v>
      </c>
      <c r="E5561" s="4"/>
      <c r="F5561" s="4">
        <f>SUBTOTAL(9,F5559:F5560)</f>
        <v>784</v>
      </c>
    </row>
    <row r="5562" spans="1:6" ht="15.6" x14ac:dyDescent="0.3">
      <c r="D5562" s="3" t="s">
        <v>5569</v>
      </c>
      <c r="E5562" s="4">
        <f>SUBTOTAL(3,E5559:E5560)</f>
        <v>2</v>
      </c>
    </row>
    <row r="5563" spans="1:6" x14ac:dyDescent="0.25">
      <c r="A5563" t="s">
        <v>6</v>
      </c>
      <c r="B5563" t="s">
        <v>45</v>
      </c>
      <c r="C5563" t="s">
        <v>258</v>
      </c>
      <c r="D5563" t="s">
        <v>1333</v>
      </c>
      <c r="E5563">
        <v>3230</v>
      </c>
      <c r="F5563">
        <v>537</v>
      </c>
    </row>
    <row r="5564" spans="1:6" x14ac:dyDescent="0.25">
      <c r="A5564" t="s">
        <v>6</v>
      </c>
      <c r="B5564" t="s">
        <v>45</v>
      </c>
      <c r="C5564" t="s">
        <v>258</v>
      </c>
      <c r="D5564" t="s">
        <v>1333</v>
      </c>
      <c r="E5564">
        <v>3231</v>
      </c>
      <c r="F5564">
        <v>538</v>
      </c>
    </row>
    <row r="5565" spans="1:6" ht="15.6" x14ac:dyDescent="0.3">
      <c r="D5565" s="3" t="s">
        <v>3452</v>
      </c>
      <c r="E5565" s="4"/>
      <c r="F5565" s="4">
        <f>SUBTOTAL(9,F5563:F5564)</f>
        <v>1075</v>
      </c>
    </row>
    <row r="5566" spans="1:6" ht="15.6" x14ac:dyDescent="0.3">
      <c r="D5566" s="3" t="s">
        <v>5570</v>
      </c>
      <c r="E5566" s="4">
        <f>SUBTOTAL(3,E5563:E5564)</f>
        <v>2</v>
      </c>
    </row>
    <row r="5567" spans="1:6" ht="15.6" x14ac:dyDescent="0.3">
      <c r="C5567" s="5" t="s">
        <v>6984</v>
      </c>
      <c r="D5567" s="6"/>
      <c r="E5567" s="6"/>
      <c r="F5567" s="6">
        <f>SUBTOTAL(9,F5552:F5564)</f>
        <v>4325</v>
      </c>
    </row>
    <row r="5568" spans="1:6" ht="15.6" x14ac:dyDescent="0.3">
      <c r="C5568" s="5" t="s">
        <v>7398</v>
      </c>
      <c r="D5568" s="6"/>
      <c r="E5568" s="6">
        <f>SUBTOTAL(3,E5552:E5564)</f>
        <v>9</v>
      </c>
    </row>
    <row r="5569" spans="1:6" ht="15.6" x14ac:dyDescent="0.3">
      <c r="B5569" s="7" t="s">
        <v>7639</v>
      </c>
      <c r="C5569" s="8"/>
      <c r="D5569" s="8"/>
      <c r="E5569" s="8"/>
      <c r="F5569" s="8">
        <f>SUBTOTAL(9,F5501:F5564)</f>
        <v>12361</v>
      </c>
    </row>
    <row r="5570" spans="1:6" ht="15.6" x14ac:dyDescent="0.3">
      <c r="B5570" s="7" t="s">
        <v>7399</v>
      </c>
      <c r="C5570" s="8"/>
      <c r="D5570" s="8"/>
      <c r="E5570" s="8">
        <f>SUBTOTAL(3,E5501:E5564)</f>
        <v>28</v>
      </c>
    </row>
    <row r="5571" spans="1:6" x14ac:dyDescent="0.25">
      <c r="A5571" t="s">
        <v>6</v>
      </c>
      <c r="B5571" t="s">
        <v>46</v>
      </c>
      <c r="C5571" t="s">
        <v>46</v>
      </c>
      <c r="D5571" t="s">
        <v>1334</v>
      </c>
      <c r="E5571">
        <v>3232</v>
      </c>
      <c r="F5571">
        <v>249</v>
      </c>
    </row>
    <row r="5572" spans="1:6" ht="15.6" x14ac:dyDescent="0.3">
      <c r="D5572" s="3" t="s">
        <v>3453</v>
      </c>
      <c r="E5572" s="4"/>
      <c r="F5572" s="4">
        <f>SUBTOTAL(9,F5571:F5571)</f>
        <v>249</v>
      </c>
    </row>
    <row r="5573" spans="1:6" ht="15.6" x14ac:dyDescent="0.3">
      <c r="D5573" s="3" t="s">
        <v>5571</v>
      </c>
      <c r="E5573" s="4">
        <f>SUBTOTAL(3,E5571:E5571)</f>
        <v>1</v>
      </c>
    </row>
    <row r="5574" spans="1:6" x14ac:dyDescent="0.25">
      <c r="A5574" t="s">
        <v>6</v>
      </c>
      <c r="B5574" t="s">
        <v>46</v>
      </c>
      <c r="C5574" t="s">
        <v>46</v>
      </c>
      <c r="D5574" t="s">
        <v>1335</v>
      </c>
      <c r="E5574">
        <v>3233</v>
      </c>
      <c r="F5574">
        <v>556</v>
      </c>
    </row>
    <row r="5575" spans="1:6" x14ac:dyDescent="0.25">
      <c r="A5575" t="s">
        <v>6</v>
      </c>
      <c r="B5575" t="s">
        <v>46</v>
      </c>
      <c r="C5575" t="s">
        <v>46</v>
      </c>
      <c r="D5575" t="s">
        <v>1335</v>
      </c>
      <c r="E5575">
        <v>3234</v>
      </c>
      <c r="F5575">
        <v>556</v>
      </c>
    </row>
    <row r="5576" spans="1:6" x14ac:dyDescent="0.25">
      <c r="A5576" t="s">
        <v>6</v>
      </c>
      <c r="B5576" t="s">
        <v>46</v>
      </c>
      <c r="C5576" t="s">
        <v>46</v>
      </c>
      <c r="D5576" t="s">
        <v>1335</v>
      </c>
      <c r="E5576">
        <v>3235</v>
      </c>
      <c r="F5576">
        <v>556</v>
      </c>
    </row>
    <row r="5577" spans="1:6" x14ac:dyDescent="0.25">
      <c r="A5577" t="s">
        <v>6</v>
      </c>
      <c r="B5577" t="s">
        <v>46</v>
      </c>
      <c r="C5577" t="s">
        <v>46</v>
      </c>
      <c r="D5577" t="s">
        <v>1335</v>
      </c>
      <c r="E5577">
        <v>3236</v>
      </c>
      <c r="F5577">
        <v>556</v>
      </c>
    </row>
    <row r="5578" spans="1:6" ht="15.6" x14ac:dyDescent="0.3">
      <c r="D5578" s="3" t="s">
        <v>3454</v>
      </c>
      <c r="E5578" s="4"/>
      <c r="F5578" s="4">
        <f>SUBTOTAL(9,F5574:F5577)</f>
        <v>2224</v>
      </c>
    </row>
    <row r="5579" spans="1:6" ht="15.6" x14ac:dyDescent="0.3">
      <c r="D5579" s="3" t="s">
        <v>5572</v>
      </c>
      <c r="E5579" s="4">
        <f>SUBTOTAL(3,E5574:E5577)</f>
        <v>4</v>
      </c>
    </row>
    <row r="5580" spans="1:6" x14ac:dyDescent="0.25">
      <c r="A5580" t="s">
        <v>6</v>
      </c>
      <c r="B5580" t="s">
        <v>46</v>
      </c>
      <c r="C5580" t="s">
        <v>46</v>
      </c>
      <c r="D5580" t="s">
        <v>1336</v>
      </c>
      <c r="E5580">
        <v>3237</v>
      </c>
      <c r="F5580">
        <v>50</v>
      </c>
    </row>
    <row r="5581" spans="1:6" ht="15.6" x14ac:dyDescent="0.3">
      <c r="D5581" s="3" t="s">
        <v>3455</v>
      </c>
      <c r="E5581" s="4"/>
      <c r="F5581" s="4">
        <f>SUBTOTAL(9,F5580:F5580)</f>
        <v>50</v>
      </c>
    </row>
    <row r="5582" spans="1:6" ht="15.6" x14ac:dyDescent="0.3">
      <c r="D5582" s="3" t="s">
        <v>5573</v>
      </c>
      <c r="E5582" s="4">
        <f>SUBTOTAL(3,E5580:E5580)</f>
        <v>1</v>
      </c>
    </row>
    <row r="5583" spans="1:6" ht="15.6" x14ac:dyDescent="0.3">
      <c r="C5583" s="5" t="s">
        <v>6985</v>
      </c>
      <c r="D5583" s="6"/>
      <c r="E5583" s="6"/>
      <c r="F5583" s="6">
        <f>SUBTOTAL(9,F5571:F5580)</f>
        <v>2523</v>
      </c>
    </row>
    <row r="5584" spans="1:6" ht="15.6" x14ac:dyDescent="0.3">
      <c r="C5584" s="5" t="s">
        <v>7400</v>
      </c>
      <c r="D5584" s="6"/>
      <c r="E5584" s="6">
        <f>SUBTOTAL(3,E5571:E5580)</f>
        <v>6</v>
      </c>
    </row>
    <row r="5585" spans="1:6" x14ac:dyDescent="0.25">
      <c r="A5585" t="s">
        <v>6</v>
      </c>
      <c r="B5585" t="s">
        <v>46</v>
      </c>
      <c r="C5585" t="s">
        <v>259</v>
      </c>
      <c r="D5585" t="s">
        <v>1337</v>
      </c>
      <c r="E5585">
        <v>3238</v>
      </c>
      <c r="F5585">
        <v>563</v>
      </c>
    </row>
    <row r="5586" spans="1:6" ht="15.6" x14ac:dyDescent="0.3">
      <c r="D5586" s="3" t="s">
        <v>3456</v>
      </c>
      <c r="E5586" s="4"/>
      <c r="F5586" s="4">
        <f>SUBTOTAL(9,F5585:F5585)</f>
        <v>563</v>
      </c>
    </row>
    <row r="5587" spans="1:6" ht="15.6" x14ac:dyDescent="0.3">
      <c r="D5587" s="3" t="s">
        <v>5574</v>
      </c>
      <c r="E5587" s="4">
        <f>SUBTOTAL(3,E5585:E5585)</f>
        <v>1</v>
      </c>
    </row>
    <row r="5588" spans="1:6" x14ac:dyDescent="0.25">
      <c r="A5588" t="s">
        <v>6</v>
      </c>
      <c r="B5588" t="s">
        <v>46</v>
      </c>
      <c r="C5588" t="s">
        <v>259</v>
      </c>
      <c r="D5588" t="s">
        <v>1338</v>
      </c>
      <c r="E5588">
        <v>3239</v>
      </c>
      <c r="F5588">
        <v>217</v>
      </c>
    </row>
    <row r="5589" spans="1:6" ht="15.6" x14ac:dyDescent="0.3">
      <c r="D5589" s="3" t="s">
        <v>3457</v>
      </c>
      <c r="E5589" s="4"/>
      <c r="F5589" s="4">
        <f>SUBTOTAL(9,F5588:F5588)</f>
        <v>217</v>
      </c>
    </row>
    <row r="5590" spans="1:6" ht="15.6" x14ac:dyDescent="0.3">
      <c r="D5590" s="3" t="s">
        <v>5575</v>
      </c>
      <c r="E5590" s="4">
        <f>SUBTOTAL(3,E5588:E5588)</f>
        <v>1</v>
      </c>
    </row>
    <row r="5591" spans="1:6" x14ac:dyDescent="0.25">
      <c r="A5591" t="s">
        <v>6</v>
      </c>
      <c r="B5591" t="s">
        <v>46</v>
      </c>
      <c r="C5591" t="s">
        <v>259</v>
      </c>
      <c r="D5591" t="s">
        <v>1339</v>
      </c>
      <c r="E5591">
        <v>3240</v>
      </c>
      <c r="F5591">
        <v>546</v>
      </c>
    </row>
    <row r="5592" spans="1:6" x14ac:dyDescent="0.25">
      <c r="A5592" t="s">
        <v>6</v>
      </c>
      <c r="B5592" t="s">
        <v>46</v>
      </c>
      <c r="C5592" t="s">
        <v>259</v>
      </c>
      <c r="D5592" t="s">
        <v>1339</v>
      </c>
      <c r="E5592">
        <v>3241</v>
      </c>
      <c r="F5592">
        <v>546</v>
      </c>
    </row>
    <row r="5593" spans="1:6" x14ac:dyDescent="0.25">
      <c r="A5593" t="s">
        <v>6</v>
      </c>
      <c r="B5593" t="s">
        <v>46</v>
      </c>
      <c r="C5593" t="s">
        <v>259</v>
      </c>
      <c r="D5593" t="s">
        <v>1339</v>
      </c>
      <c r="E5593">
        <v>3242</v>
      </c>
      <c r="F5593">
        <v>548</v>
      </c>
    </row>
    <row r="5594" spans="1:6" ht="15.6" x14ac:dyDescent="0.3">
      <c r="D5594" s="3" t="s">
        <v>3458</v>
      </c>
      <c r="E5594" s="4"/>
      <c r="F5594" s="4">
        <f>SUBTOTAL(9,F5591:F5593)</f>
        <v>1640</v>
      </c>
    </row>
    <row r="5595" spans="1:6" ht="15.6" x14ac:dyDescent="0.3">
      <c r="D5595" s="3" t="s">
        <v>5576</v>
      </c>
      <c r="E5595" s="4">
        <f>SUBTOTAL(3,E5591:E5593)</f>
        <v>3</v>
      </c>
    </row>
    <row r="5596" spans="1:6" x14ac:dyDescent="0.25">
      <c r="A5596" t="s">
        <v>6</v>
      </c>
      <c r="B5596" t="s">
        <v>46</v>
      </c>
      <c r="C5596" t="s">
        <v>259</v>
      </c>
      <c r="D5596" t="s">
        <v>1340</v>
      </c>
      <c r="E5596">
        <v>3243</v>
      </c>
      <c r="F5596">
        <v>389</v>
      </c>
    </row>
    <row r="5597" spans="1:6" ht="15.6" x14ac:dyDescent="0.3">
      <c r="D5597" s="3" t="s">
        <v>3459</v>
      </c>
      <c r="E5597" s="4"/>
      <c r="F5597" s="4">
        <f>SUBTOTAL(9,F5596:F5596)</f>
        <v>389</v>
      </c>
    </row>
    <row r="5598" spans="1:6" ht="15.6" x14ac:dyDescent="0.3">
      <c r="D5598" s="3" t="s">
        <v>5577</v>
      </c>
      <c r="E5598" s="4">
        <f>SUBTOTAL(3,E5596:E5596)</f>
        <v>1</v>
      </c>
    </row>
    <row r="5599" spans="1:6" ht="15.6" x14ac:dyDescent="0.3">
      <c r="C5599" s="5" t="s">
        <v>6986</v>
      </c>
      <c r="D5599" s="6"/>
      <c r="E5599" s="6"/>
      <c r="F5599" s="6">
        <f>SUBTOTAL(9,F5585:F5596)</f>
        <v>2809</v>
      </c>
    </row>
    <row r="5600" spans="1:6" ht="15.6" x14ac:dyDescent="0.3">
      <c r="C5600" s="5" t="s">
        <v>7401</v>
      </c>
      <c r="D5600" s="6"/>
      <c r="E5600" s="6">
        <f>SUBTOTAL(3,E5585:E5596)</f>
        <v>6</v>
      </c>
    </row>
    <row r="5601" spans="1:6" x14ac:dyDescent="0.25">
      <c r="A5601" t="s">
        <v>6</v>
      </c>
      <c r="B5601" t="s">
        <v>46</v>
      </c>
      <c r="C5601" t="s">
        <v>260</v>
      </c>
      <c r="D5601" t="s">
        <v>1341</v>
      </c>
      <c r="E5601">
        <v>3244</v>
      </c>
      <c r="F5601">
        <v>388</v>
      </c>
    </row>
    <row r="5602" spans="1:6" ht="15.6" x14ac:dyDescent="0.3">
      <c r="D5602" s="3" t="s">
        <v>3460</v>
      </c>
      <c r="E5602" s="4"/>
      <c r="F5602" s="4">
        <f>SUBTOTAL(9,F5601:F5601)</f>
        <v>388</v>
      </c>
    </row>
    <row r="5603" spans="1:6" ht="15.6" x14ac:dyDescent="0.3">
      <c r="D5603" s="3" t="s">
        <v>5578</v>
      </c>
      <c r="E5603" s="4">
        <f>SUBTOTAL(3,E5601:E5601)</f>
        <v>1</v>
      </c>
    </row>
    <row r="5604" spans="1:6" x14ac:dyDescent="0.25">
      <c r="A5604" t="s">
        <v>6</v>
      </c>
      <c r="B5604" t="s">
        <v>46</v>
      </c>
      <c r="C5604" t="s">
        <v>260</v>
      </c>
      <c r="D5604" t="s">
        <v>1342</v>
      </c>
      <c r="E5604">
        <v>3245</v>
      </c>
      <c r="F5604">
        <v>482</v>
      </c>
    </row>
    <row r="5605" spans="1:6" x14ac:dyDescent="0.25">
      <c r="A5605" t="s">
        <v>6</v>
      </c>
      <c r="B5605" t="s">
        <v>46</v>
      </c>
      <c r="C5605" t="s">
        <v>260</v>
      </c>
      <c r="D5605" t="s">
        <v>1342</v>
      </c>
      <c r="E5605">
        <v>3246</v>
      </c>
      <c r="F5605">
        <v>483</v>
      </c>
    </row>
    <row r="5606" spans="1:6" ht="15.6" x14ac:dyDescent="0.3">
      <c r="D5606" s="3" t="s">
        <v>3461</v>
      </c>
      <c r="E5606" s="4"/>
      <c r="F5606" s="4">
        <f>SUBTOTAL(9,F5604:F5605)</f>
        <v>965</v>
      </c>
    </row>
    <row r="5607" spans="1:6" ht="15.6" x14ac:dyDescent="0.3">
      <c r="D5607" s="3" t="s">
        <v>5579</v>
      </c>
      <c r="E5607" s="4">
        <f>SUBTOTAL(3,E5604:E5605)</f>
        <v>2</v>
      </c>
    </row>
    <row r="5608" spans="1:6" x14ac:dyDescent="0.25">
      <c r="A5608" t="s">
        <v>6</v>
      </c>
      <c r="B5608" t="s">
        <v>46</v>
      </c>
      <c r="C5608" t="s">
        <v>260</v>
      </c>
      <c r="D5608" t="s">
        <v>1343</v>
      </c>
      <c r="E5608">
        <v>3247</v>
      </c>
      <c r="F5608">
        <v>118</v>
      </c>
    </row>
    <row r="5609" spans="1:6" ht="15.6" x14ac:dyDescent="0.3">
      <c r="D5609" s="3" t="s">
        <v>3462</v>
      </c>
      <c r="E5609" s="4"/>
      <c r="F5609" s="4">
        <f>SUBTOTAL(9,F5608:F5608)</f>
        <v>118</v>
      </c>
    </row>
    <row r="5610" spans="1:6" ht="15.6" x14ac:dyDescent="0.3">
      <c r="D5610" s="3" t="s">
        <v>5580</v>
      </c>
      <c r="E5610" s="4">
        <f>SUBTOTAL(3,E5608:E5608)</f>
        <v>1</v>
      </c>
    </row>
    <row r="5611" spans="1:6" x14ac:dyDescent="0.25">
      <c r="A5611" t="s">
        <v>6</v>
      </c>
      <c r="B5611" t="s">
        <v>46</v>
      </c>
      <c r="C5611" t="s">
        <v>260</v>
      </c>
      <c r="D5611" t="s">
        <v>1344</v>
      </c>
      <c r="E5611">
        <v>3248</v>
      </c>
      <c r="F5611">
        <v>280</v>
      </c>
    </row>
    <row r="5612" spans="1:6" ht="15.6" x14ac:dyDescent="0.3">
      <c r="D5612" s="3" t="s">
        <v>3463</v>
      </c>
      <c r="E5612" s="4"/>
      <c r="F5612" s="4">
        <f>SUBTOTAL(9,F5611:F5611)</f>
        <v>280</v>
      </c>
    </row>
    <row r="5613" spans="1:6" ht="15.6" x14ac:dyDescent="0.3">
      <c r="D5613" s="3" t="s">
        <v>5581</v>
      </c>
      <c r="E5613" s="4">
        <f>SUBTOTAL(3,E5611:E5611)</f>
        <v>1</v>
      </c>
    </row>
    <row r="5614" spans="1:6" ht="15.6" x14ac:dyDescent="0.3">
      <c r="C5614" s="5" t="s">
        <v>6987</v>
      </c>
      <c r="D5614" s="6"/>
      <c r="E5614" s="6"/>
      <c r="F5614" s="6">
        <f>SUBTOTAL(9,F5601:F5611)</f>
        <v>1751</v>
      </c>
    </row>
    <row r="5615" spans="1:6" ht="15.6" x14ac:dyDescent="0.3">
      <c r="C5615" s="5" t="s">
        <v>7402</v>
      </c>
      <c r="D5615" s="6"/>
      <c r="E5615" s="6">
        <f>SUBTOTAL(3,E5601:E5611)</f>
        <v>5</v>
      </c>
    </row>
    <row r="5616" spans="1:6" ht="15.6" x14ac:dyDescent="0.3">
      <c r="B5616" s="7" t="s">
        <v>6985</v>
      </c>
      <c r="C5616" s="8"/>
      <c r="D5616" s="8"/>
      <c r="E5616" s="8"/>
      <c r="F5616" s="8">
        <f>SUBTOTAL(9,F5571:F5611)</f>
        <v>7083</v>
      </c>
    </row>
    <row r="5617" spans="1:6" ht="15.6" x14ac:dyDescent="0.3">
      <c r="B5617" s="7" t="s">
        <v>7400</v>
      </c>
      <c r="C5617" s="8"/>
      <c r="D5617" s="8"/>
      <c r="E5617" s="8">
        <f>SUBTOTAL(3,E5571:E5611)</f>
        <v>17</v>
      </c>
    </row>
    <row r="5618" spans="1:6" ht="15.6" x14ac:dyDescent="0.3">
      <c r="A5618" s="10" t="s">
        <v>6903</v>
      </c>
      <c r="B5618" s="9"/>
      <c r="C5618" s="9"/>
      <c r="D5618" s="9"/>
      <c r="E5618" s="9"/>
      <c r="F5618" s="9">
        <f>SUBTOTAL(9,F3160:F5611)</f>
        <v>700531</v>
      </c>
    </row>
    <row r="5619" spans="1:6" ht="15.6" x14ac:dyDescent="0.3">
      <c r="A5619" s="10" t="s">
        <v>7316</v>
      </c>
      <c r="B5619" s="9"/>
      <c r="C5619" s="9"/>
      <c r="D5619" s="9"/>
      <c r="E5619" s="9">
        <f>SUBTOTAL(3,E3160:E5611)</f>
        <v>1296</v>
      </c>
    </row>
    <row r="5620" spans="1:6" x14ac:dyDescent="0.25">
      <c r="A5620" t="s">
        <v>7</v>
      </c>
      <c r="B5620" t="s">
        <v>12</v>
      </c>
      <c r="C5620" t="s">
        <v>261</v>
      </c>
      <c r="D5620" t="s">
        <v>1345</v>
      </c>
      <c r="E5620">
        <v>3249</v>
      </c>
      <c r="F5620">
        <v>587</v>
      </c>
    </row>
    <row r="5621" spans="1:6" x14ac:dyDescent="0.25">
      <c r="A5621" t="s">
        <v>7</v>
      </c>
      <c r="B5621" t="s">
        <v>12</v>
      </c>
      <c r="C5621" t="s">
        <v>261</v>
      </c>
      <c r="D5621" t="s">
        <v>1345</v>
      </c>
      <c r="E5621">
        <v>3250</v>
      </c>
      <c r="F5621">
        <v>587</v>
      </c>
    </row>
    <row r="5622" spans="1:6" x14ac:dyDescent="0.25">
      <c r="A5622" t="s">
        <v>7</v>
      </c>
      <c r="B5622" t="s">
        <v>12</v>
      </c>
      <c r="C5622" t="s">
        <v>261</v>
      </c>
      <c r="D5622" t="s">
        <v>1345</v>
      </c>
      <c r="E5622">
        <v>3251</v>
      </c>
      <c r="F5622">
        <v>587</v>
      </c>
    </row>
    <row r="5623" spans="1:6" x14ac:dyDescent="0.25">
      <c r="A5623" t="s">
        <v>7</v>
      </c>
      <c r="B5623" t="s">
        <v>12</v>
      </c>
      <c r="C5623" t="s">
        <v>261</v>
      </c>
      <c r="D5623" t="s">
        <v>1345</v>
      </c>
      <c r="E5623">
        <v>3252</v>
      </c>
      <c r="F5623">
        <v>587</v>
      </c>
    </row>
    <row r="5624" spans="1:6" x14ac:dyDescent="0.25">
      <c r="A5624" t="s">
        <v>7</v>
      </c>
      <c r="B5624" t="s">
        <v>12</v>
      </c>
      <c r="C5624" t="s">
        <v>261</v>
      </c>
      <c r="D5624" t="s">
        <v>1345</v>
      </c>
      <c r="E5624">
        <v>3253</v>
      </c>
      <c r="F5624">
        <v>587</v>
      </c>
    </row>
    <row r="5625" spans="1:6" x14ac:dyDescent="0.25">
      <c r="A5625" t="s">
        <v>7</v>
      </c>
      <c r="B5625" t="s">
        <v>12</v>
      </c>
      <c r="C5625" t="s">
        <v>261</v>
      </c>
      <c r="D5625" t="s">
        <v>1345</v>
      </c>
      <c r="E5625">
        <v>3254</v>
      </c>
      <c r="F5625">
        <v>587</v>
      </c>
    </row>
    <row r="5626" spans="1:6" x14ac:dyDescent="0.25">
      <c r="A5626" t="s">
        <v>7</v>
      </c>
      <c r="B5626" t="s">
        <v>12</v>
      </c>
      <c r="C5626" t="s">
        <v>261</v>
      </c>
      <c r="D5626" t="s">
        <v>1345</v>
      </c>
      <c r="E5626">
        <v>3255</v>
      </c>
      <c r="F5626">
        <v>587</v>
      </c>
    </row>
    <row r="5627" spans="1:6" x14ac:dyDescent="0.25">
      <c r="A5627" t="s">
        <v>7</v>
      </c>
      <c r="B5627" t="s">
        <v>12</v>
      </c>
      <c r="C5627" t="s">
        <v>261</v>
      </c>
      <c r="D5627" t="s">
        <v>1345</v>
      </c>
      <c r="E5627">
        <v>3256</v>
      </c>
      <c r="F5627">
        <v>587</v>
      </c>
    </row>
    <row r="5628" spans="1:6" x14ac:dyDescent="0.25">
      <c r="A5628" t="s">
        <v>7</v>
      </c>
      <c r="B5628" t="s">
        <v>12</v>
      </c>
      <c r="C5628" t="s">
        <v>261</v>
      </c>
      <c r="D5628" t="s">
        <v>1345</v>
      </c>
      <c r="E5628">
        <v>3257</v>
      </c>
      <c r="F5628">
        <v>587</v>
      </c>
    </row>
    <row r="5629" spans="1:6" x14ac:dyDescent="0.25">
      <c r="A5629" t="s">
        <v>7</v>
      </c>
      <c r="B5629" t="s">
        <v>12</v>
      </c>
      <c r="C5629" t="s">
        <v>261</v>
      </c>
      <c r="D5629" t="s">
        <v>1345</v>
      </c>
      <c r="E5629">
        <v>3258</v>
      </c>
      <c r="F5629">
        <v>587</v>
      </c>
    </row>
    <row r="5630" spans="1:6" x14ac:dyDescent="0.25">
      <c r="A5630" t="s">
        <v>7</v>
      </c>
      <c r="B5630" t="s">
        <v>12</v>
      </c>
      <c r="C5630" t="s">
        <v>261</v>
      </c>
      <c r="D5630" t="s">
        <v>1345</v>
      </c>
      <c r="E5630">
        <v>3259</v>
      </c>
      <c r="F5630">
        <v>587</v>
      </c>
    </row>
    <row r="5631" spans="1:6" x14ac:dyDescent="0.25">
      <c r="A5631" t="s">
        <v>7</v>
      </c>
      <c r="B5631" t="s">
        <v>12</v>
      </c>
      <c r="C5631" t="s">
        <v>261</v>
      </c>
      <c r="D5631" t="s">
        <v>1345</v>
      </c>
      <c r="E5631">
        <v>3260</v>
      </c>
      <c r="F5631">
        <v>587</v>
      </c>
    </row>
    <row r="5632" spans="1:6" x14ac:dyDescent="0.25">
      <c r="A5632" t="s">
        <v>7</v>
      </c>
      <c r="B5632" t="s">
        <v>12</v>
      </c>
      <c r="C5632" t="s">
        <v>261</v>
      </c>
      <c r="D5632" t="s">
        <v>1345</v>
      </c>
      <c r="E5632">
        <v>3261</v>
      </c>
      <c r="F5632">
        <v>587</v>
      </c>
    </row>
    <row r="5633" spans="1:6" x14ac:dyDescent="0.25">
      <c r="A5633" t="s">
        <v>7</v>
      </c>
      <c r="B5633" t="s">
        <v>12</v>
      </c>
      <c r="C5633" t="s">
        <v>261</v>
      </c>
      <c r="D5633" t="s">
        <v>1345</v>
      </c>
      <c r="E5633">
        <v>3262</v>
      </c>
      <c r="F5633">
        <v>587</v>
      </c>
    </row>
    <row r="5634" spans="1:6" x14ac:dyDescent="0.25">
      <c r="A5634" t="s">
        <v>7</v>
      </c>
      <c r="B5634" t="s">
        <v>12</v>
      </c>
      <c r="C5634" t="s">
        <v>261</v>
      </c>
      <c r="D5634" t="s">
        <v>1345</v>
      </c>
      <c r="E5634">
        <v>3263</v>
      </c>
      <c r="F5634">
        <v>587</v>
      </c>
    </row>
    <row r="5635" spans="1:6" x14ac:dyDescent="0.25">
      <c r="A5635" t="s">
        <v>7</v>
      </c>
      <c r="B5635" t="s">
        <v>12</v>
      </c>
      <c r="C5635" t="s">
        <v>261</v>
      </c>
      <c r="D5635" t="s">
        <v>1345</v>
      </c>
      <c r="E5635">
        <v>3264</v>
      </c>
      <c r="F5635">
        <v>587</v>
      </c>
    </row>
    <row r="5636" spans="1:6" x14ac:dyDescent="0.25">
      <c r="A5636" t="s">
        <v>7</v>
      </c>
      <c r="B5636" t="s">
        <v>12</v>
      </c>
      <c r="C5636" t="s">
        <v>261</v>
      </c>
      <c r="D5636" t="s">
        <v>1345</v>
      </c>
      <c r="E5636">
        <v>3265</v>
      </c>
      <c r="F5636">
        <v>587</v>
      </c>
    </row>
    <row r="5637" spans="1:6" x14ac:dyDescent="0.25">
      <c r="A5637" t="s">
        <v>7</v>
      </c>
      <c r="B5637" t="s">
        <v>12</v>
      </c>
      <c r="C5637" t="s">
        <v>261</v>
      </c>
      <c r="D5637" t="s">
        <v>1345</v>
      </c>
      <c r="E5637">
        <v>3266</v>
      </c>
      <c r="F5637">
        <v>587</v>
      </c>
    </row>
    <row r="5638" spans="1:6" x14ac:dyDescent="0.25">
      <c r="A5638" t="s">
        <v>7</v>
      </c>
      <c r="B5638" t="s">
        <v>12</v>
      </c>
      <c r="C5638" t="s">
        <v>261</v>
      </c>
      <c r="D5638" t="s">
        <v>1345</v>
      </c>
      <c r="E5638">
        <v>3267</v>
      </c>
      <c r="F5638">
        <v>587</v>
      </c>
    </row>
    <row r="5639" spans="1:6" x14ac:dyDescent="0.25">
      <c r="A5639" t="s">
        <v>7</v>
      </c>
      <c r="B5639" t="s">
        <v>12</v>
      </c>
      <c r="C5639" t="s">
        <v>261</v>
      </c>
      <c r="D5639" t="s">
        <v>1345</v>
      </c>
      <c r="E5639">
        <v>3268</v>
      </c>
      <c r="F5639">
        <v>587</v>
      </c>
    </row>
    <row r="5640" spans="1:6" x14ac:dyDescent="0.25">
      <c r="A5640" t="s">
        <v>7</v>
      </c>
      <c r="B5640" t="s">
        <v>12</v>
      </c>
      <c r="C5640" t="s">
        <v>261</v>
      </c>
      <c r="D5640" t="s">
        <v>1345</v>
      </c>
      <c r="E5640">
        <v>3269</v>
      </c>
      <c r="F5640">
        <v>587</v>
      </c>
    </row>
    <row r="5641" spans="1:6" x14ac:dyDescent="0.25">
      <c r="A5641" t="s">
        <v>7</v>
      </c>
      <c r="B5641" t="s">
        <v>12</v>
      </c>
      <c r="C5641" t="s">
        <v>261</v>
      </c>
      <c r="D5641" t="s">
        <v>1345</v>
      </c>
      <c r="E5641">
        <v>3270</v>
      </c>
      <c r="F5641">
        <v>599</v>
      </c>
    </row>
    <row r="5642" spans="1:6" ht="15.6" x14ac:dyDescent="0.3">
      <c r="D5642" s="3" t="s">
        <v>3464</v>
      </c>
      <c r="E5642" s="4"/>
      <c r="F5642" s="4">
        <f>SUBTOTAL(9,F5620:F5641)</f>
        <v>12926</v>
      </c>
    </row>
    <row r="5643" spans="1:6" ht="15.6" x14ac:dyDescent="0.3">
      <c r="D5643" s="3" t="s">
        <v>5582</v>
      </c>
      <c r="E5643" s="4">
        <f>SUBTOTAL(3,E5620:E5641)</f>
        <v>22</v>
      </c>
    </row>
    <row r="5644" spans="1:6" ht="15.6" x14ac:dyDescent="0.3">
      <c r="C5644" s="5" t="s">
        <v>6988</v>
      </c>
      <c r="D5644" s="6"/>
      <c r="E5644" s="6"/>
      <c r="F5644" s="6">
        <f>SUBTOTAL(9,F5620:F5641)</f>
        <v>12926</v>
      </c>
    </row>
    <row r="5645" spans="1:6" ht="15.6" x14ac:dyDescent="0.3">
      <c r="C5645" s="5" t="s">
        <v>7403</v>
      </c>
      <c r="D5645" s="6"/>
      <c r="E5645" s="6">
        <f>SUBTOTAL(3,E5620:E5641)</f>
        <v>22</v>
      </c>
    </row>
    <row r="5646" spans="1:6" x14ac:dyDescent="0.25">
      <c r="A5646" t="s">
        <v>7</v>
      </c>
      <c r="B5646" t="s">
        <v>12</v>
      </c>
      <c r="C5646" t="s">
        <v>262</v>
      </c>
      <c r="D5646" t="s">
        <v>1346</v>
      </c>
      <c r="E5646">
        <v>3271</v>
      </c>
      <c r="F5646">
        <v>572</v>
      </c>
    </row>
    <row r="5647" spans="1:6" x14ac:dyDescent="0.25">
      <c r="A5647" t="s">
        <v>7</v>
      </c>
      <c r="B5647" t="s">
        <v>12</v>
      </c>
      <c r="C5647" t="s">
        <v>262</v>
      </c>
      <c r="D5647" t="s">
        <v>1346</v>
      </c>
      <c r="E5647">
        <v>3272</v>
      </c>
      <c r="F5647">
        <v>572</v>
      </c>
    </row>
    <row r="5648" spans="1:6" x14ac:dyDescent="0.25">
      <c r="A5648" t="s">
        <v>7</v>
      </c>
      <c r="B5648" t="s">
        <v>12</v>
      </c>
      <c r="C5648" t="s">
        <v>262</v>
      </c>
      <c r="D5648" t="s">
        <v>1346</v>
      </c>
      <c r="E5648">
        <v>3273</v>
      </c>
      <c r="F5648">
        <v>572</v>
      </c>
    </row>
    <row r="5649" spans="1:6" x14ac:dyDescent="0.25">
      <c r="A5649" t="s">
        <v>7</v>
      </c>
      <c r="B5649" t="s">
        <v>12</v>
      </c>
      <c r="C5649" t="s">
        <v>262</v>
      </c>
      <c r="D5649" t="s">
        <v>1346</v>
      </c>
      <c r="E5649">
        <v>3274</v>
      </c>
      <c r="F5649">
        <v>572</v>
      </c>
    </row>
    <row r="5650" spans="1:6" x14ac:dyDescent="0.25">
      <c r="A5650" t="s">
        <v>7</v>
      </c>
      <c r="B5650" t="s">
        <v>12</v>
      </c>
      <c r="C5650" t="s">
        <v>262</v>
      </c>
      <c r="D5650" t="s">
        <v>1346</v>
      </c>
      <c r="E5650">
        <v>3275</v>
      </c>
      <c r="F5650">
        <v>572</v>
      </c>
    </row>
    <row r="5651" spans="1:6" x14ac:dyDescent="0.25">
      <c r="A5651" t="s">
        <v>7</v>
      </c>
      <c r="B5651" t="s">
        <v>12</v>
      </c>
      <c r="C5651" t="s">
        <v>262</v>
      </c>
      <c r="D5651" t="s">
        <v>1346</v>
      </c>
      <c r="E5651">
        <v>3276</v>
      </c>
      <c r="F5651">
        <v>572</v>
      </c>
    </row>
    <row r="5652" spans="1:6" x14ac:dyDescent="0.25">
      <c r="A5652" t="s">
        <v>7</v>
      </c>
      <c r="B5652" t="s">
        <v>12</v>
      </c>
      <c r="C5652" t="s">
        <v>262</v>
      </c>
      <c r="D5652" t="s">
        <v>1346</v>
      </c>
      <c r="E5652">
        <v>3277</v>
      </c>
      <c r="F5652">
        <v>572</v>
      </c>
    </row>
    <row r="5653" spans="1:6" x14ac:dyDescent="0.25">
      <c r="A5653" t="s">
        <v>7</v>
      </c>
      <c r="B5653" t="s">
        <v>12</v>
      </c>
      <c r="C5653" t="s">
        <v>262</v>
      </c>
      <c r="D5653" t="s">
        <v>1346</v>
      </c>
      <c r="E5653">
        <v>3278</v>
      </c>
      <c r="F5653">
        <v>572</v>
      </c>
    </row>
    <row r="5654" spans="1:6" x14ac:dyDescent="0.25">
      <c r="A5654" t="s">
        <v>7</v>
      </c>
      <c r="B5654" t="s">
        <v>12</v>
      </c>
      <c r="C5654" t="s">
        <v>262</v>
      </c>
      <c r="D5654" t="s">
        <v>1346</v>
      </c>
      <c r="E5654">
        <v>3279</v>
      </c>
      <c r="F5654">
        <v>572</v>
      </c>
    </row>
    <row r="5655" spans="1:6" x14ac:dyDescent="0.25">
      <c r="A5655" t="s">
        <v>7</v>
      </c>
      <c r="B5655" t="s">
        <v>12</v>
      </c>
      <c r="C5655" t="s">
        <v>262</v>
      </c>
      <c r="D5655" t="s">
        <v>1346</v>
      </c>
      <c r="E5655">
        <v>3280</v>
      </c>
      <c r="F5655">
        <v>572</v>
      </c>
    </row>
    <row r="5656" spans="1:6" x14ac:dyDescent="0.25">
      <c r="A5656" t="s">
        <v>7</v>
      </c>
      <c r="B5656" t="s">
        <v>12</v>
      </c>
      <c r="C5656" t="s">
        <v>262</v>
      </c>
      <c r="D5656" t="s">
        <v>1346</v>
      </c>
      <c r="E5656">
        <v>3281</v>
      </c>
      <c r="F5656">
        <v>572</v>
      </c>
    </row>
    <row r="5657" spans="1:6" x14ac:dyDescent="0.25">
      <c r="A5657" t="s">
        <v>7</v>
      </c>
      <c r="B5657" t="s">
        <v>12</v>
      </c>
      <c r="C5657" t="s">
        <v>262</v>
      </c>
      <c r="D5657" t="s">
        <v>1346</v>
      </c>
      <c r="E5657">
        <v>3282</v>
      </c>
      <c r="F5657">
        <v>572</v>
      </c>
    </row>
    <row r="5658" spans="1:6" x14ac:dyDescent="0.25">
      <c r="A5658" t="s">
        <v>7</v>
      </c>
      <c r="B5658" t="s">
        <v>12</v>
      </c>
      <c r="C5658" t="s">
        <v>262</v>
      </c>
      <c r="D5658" t="s">
        <v>1346</v>
      </c>
      <c r="E5658">
        <v>3283</v>
      </c>
      <c r="F5658">
        <v>572</v>
      </c>
    </row>
    <row r="5659" spans="1:6" x14ac:dyDescent="0.25">
      <c r="A5659" t="s">
        <v>7</v>
      </c>
      <c r="B5659" t="s">
        <v>12</v>
      </c>
      <c r="C5659" t="s">
        <v>262</v>
      </c>
      <c r="D5659" t="s">
        <v>1346</v>
      </c>
      <c r="E5659">
        <v>3284</v>
      </c>
      <c r="F5659">
        <v>572</v>
      </c>
    </row>
    <row r="5660" spans="1:6" x14ac:dyDescent="0.25">
      <c r="A5660" t="s">
        <v>7</v>
      </c>
      <c r="B5660" t="s">
        <v>12</v>
      </c>
      <c r="C5660" t="s">
        <v>262</v>
      </c>
      <c r="D5660" t="s">
        <v>1346</v>
      </c>
      <c r="E5660">
        <v>3285</v>
      </c>
      <c r="F5660">
        <v>572</v>
      </c>
    </row>
    <row r="5661" spans="1:6" x14ac:dyDescent="0.25">
      <c r="A5661" t="s">
        <v>7</v>
      </c>
      <c r="B5661" t="s">
        <v>12</v>
      </c>
      <c r="C5661" t="s">
        <v>262</v>
      </c>
      <c r="D5661" t="s">
        <v>1346</v>
      </c>
      <c r="E5661">
        <v>3286</v>
      </c>
      <c r="F5661">
        <v>581</v>
      </c>
    </row>
    <row r="5662" spans="1:6" ht="15.6" x14ac:dyDescent="0.3">
      <c r="D5662" s="3" t="s">
        <v>3465</v>
      </c>
      <c r="E5662" s="4"/>
      <c r="F5662" s="4">
        <f>SUBTOTAL(9,F5646:F5661)</f>
        <v>9161</v>
      </c>
    </row>
    <row r="5663" spans="1:6" ht="15.6" x14ac:dyDescent="0.3">
      <c r="D5663" s="3" t="s">
        <v>5583</v>
      </c>
      <c r="E5663" s="4">
        <f>SUBTOTAL(3,E5646:E5661)</f>
        <v>16</v>
      </c>
    </row>
    <row r="5664" spans="1:6" x14ac:dyDescent="0.25">
      <c r="A5664" t="s">
        <v>7</v>
      </c>
      <c r="B5664" t="s">
        <v>12</v>
      </c>
      <c r="C5664" t="s">
        <v>262</v>
      </c>
      <c r="D5664" t="s">
        <v>1347</v>
      </c>
      <c r="E5664">
        <v>3287</v>
      </c>
      <c r="F5664">
        <v>63</v>
      </c>
    </row>
    <row r="5665" spans="1:6" ht="15.6" x14ac:dyDescent="0.3">
      <c r="D5665" s="3" t="s">
        <v>3466</v>
      </c>
      <c r="E5665" s="4"/>
      <c r="F5665" s="4">
        <f>SUBTOTAL(9,F5664:F5664)</f>
        <v>63</v>
      </c>
    </row>
    <row r="5666" spans="1:6" ht="15.6" x14ac:dyDescent="0.3">
      <c r="D5666" s="3" t="s">
        <v>5584</v>
      </c>
      <c r="E5666" s="4">
        <f>SUBTOTAL(3,E5664:E5664)</f>
        <v>1</v>
      </c>
    </row>
    <row r="5667" spans="1:6" ht="15.6" x14ac:dyDescent="0.3">
      <c r="C5667" s="5" t="s">
        <v>6989</v>
      </c>
      <c r="D5667" s="6"/>
      <c r="E5667" s="6"/>
      <c r="F5667" s="6">
        <f>SUBTOTAL(9,F5646:F5664)</f>
        <v>9224</v>
      </c>
    </row>
    <row r="5668" spans="1:6" ht="15.6" x14ac:dyDescent="0.3">
      <c r="C5668" s="5" t="s">
        <v>7404</v>
      </c>
      <c r="D5668" s="6"/>
      <c r="E5668" s="6">
        <f>SUBTOTAL(3,E5646:E5664)</f>
        <v>17</v>
      </c>
    </row>
    <row r="5669" spans="1:6" x14ac:dyDescent="0.25">
      <c r="A5669" t="s">
        <v>7</v>
      </c>
      <c r="B5669" t="s">
        <v>12</v>
      </c>
      <c r="C5669" t="s">
        <v>91</v>
      </c>
      <c r="D5669" t="s">
        <v>1348</v>
      </c>
      <c r="E5669">
        <v>3288</v>
      </c>
      <c r="F5669">
        <v>591</v>
      </c>
    </row>
    <row r="5670" spans="1:6" x14ac:dyDescent="0.25">
      <c r="A5670" t="s">
        <v>7</v>
      </c>
      <c r="B5670" t="s">
        <v>12</v>
      </c>
      <c r="C5670" t="s">
        <v>91</v>
      </c>
      <c r="D5670" t="s">
        <v>1348</v>
      </c>
      <c r="E5670">
        <v>3289</v>
      </c>
      <c r="F5670">
        <v>591</v>
      </c>
    </row>
    <row r="5671" spans="1:6" x14ac:dyDescent="0.25">
      <c r="A5671" t="s">
        <v>7</v>
      </c>
      <c r="B5671" t="s">
        <v>12</v>
      </c>
      <c r="C5671" t="s">
        <v>91</v>
      </c>
      <c r="D5671" t="s">
        <v>1348</v>
      </c>
      <c r="E5671">
        <v>3290</v>
      </c>
      <c r="F5671">
        <v>591</v>
      </c>
    </row>
    <row r="5672" spans="1:6" x14ac:dyDescent="0.25">
      <c r="A5672" t="s">
        <v>7</v>
      </c>
      <c r="B5672" t="s">
        <v>12</v>
      </c>
      <c r="C5672" t="s">
        <v>91</v>
      </c>
      <c r="D5672" t="s">
        <v>1348</v>
      </c>
      <c r="E5672">
        <v>3291</v>
      </c>
      <c r="F5672">
        <v>591</v>
      </c>
    </row>
    <row r="5673" spans="1:6" x14ac:dyDescent="0.25">
      <c r="A5673" t="s">
        <v>7</v>
      </c>
      <c r="B5673" t="s">
        <v>12</v>
      </c>
      <c r="C5673" t="s">
        <v>91</v>
      </c>
      <c r="D5673" t="s">
        <v>1348</v>
      </c>
      <c r="E5673">
        <v>3292</v>
      </c>
      <c r="F5673">
        <v>591</v>
      </c>
    </row>
    <row r="5674" spans="1:6" x14ac:dyDescent="0.25">
      <c r="A5674" t="s">
        <v>7</v>
      </c>
      <c r="B5674" t="s">
        <v>12</v>
      </c>
      <c r="C5674" t="s">
        <v>91</v>
      </c>
      <c r="D5674" t="s">
        <v>1348</v>
      </c>
      <c r="E5674">
        <v>3293</v>
      </c>
      <c r="F5674">
        <v>591</v>
      </c>
    </row>
    <row r="5675" spans="1:6" x14ac:dyDescent="0.25">
      <c r="A5675" t="s">
        <v>7</v>
      </c>
      <c r="B5675" t="s">
        <v>12</v>
      </c>
      <c r="C5675" t="s">
        <v>91</v>
      </c>
      <c r="D5675" t="s">
        <v>1348</v>
      </c>
      <c r="E5675">
        <v>3294</v>
      </c>
      <c r="F5675">
        <v>591</v>
      </c>
    </row>
    <row r="5676" spans="1:6" x14ac:dyDescent="0.25">
      <c r="A5676" t="s">
        <v>7</v>
      </c>
      <c r="B5676" t="s">
        <v>12</v>
      </c>
      <c r="C5676" t="s">
        <v>91</v>
      </c>
      <c r="D5676" t="s">
        <v>1348</v>
      </c>
      <c r="E5676">
        <v>3295</v>
      </c>
      <c r="F5676">
        <v>591</v>
      </c>
    </row>
    <row r="5677" spans="1:6" x14ac:dyDescent="0.25">
      <c r="A5677" t="s">
        <v>7</v>
      </c>
      <c r="B5677" t="s">
        <v>12</v>
      </c>
      <c r="C5677" t="s">
        <v>91</v>
      </c>
      <c r="D5677" t="s">
        <v>1348</v>
      </c>
      <c r="E5677">
        <v>3296</v>
      </c>
      <c r="F5677">
        <v>591</v>
      </c>
    </row>
    <row r="5678" spans="1:6" x14ac:dyDescent="0.25">
      <c r="A5678" t="s">
        <v>7</v>
      </c>
      <c r="B5678" t="s">
        <v>12</v>
      </c>
      <c r="C5678" t="s">
        <v>91</v>
      </c>
      <c r="D5678" t="s">
        <v>1348</v>
      </c>
      <c r="E5678">
        <v>3297</v>
      </c>
      <c r="F5678">
        <v>591</v>
      </c>
    </row>
    <row r="5679" spans="1:6" x14ac:dyDescent="0.25">
      <c r="A5679" t="s">
        <v>7</v>
      </c>
      <c r="B5679" t="s">
        <v>12</v>
      </c>
      <c r="C5679" t="s">
        <v>91</v>
      </c>
      <c r="D5679" t="s">
        <v>1348</v>
      </c>
      <c r="E5679">
        <v>3298</v>
      </c>
      <c r="F5679">
        <v>591</v>
      </c>
    </row>
    <row r="5680" spans="1:6" x14ac:dyDescent="0.25">
      <c r="A5680" t="s">
        <v>7</v>
      </c>
      <c r="B5680" t="s">
        <v>12</v>
      </c>
      <c r="C5680" t="s">
        <v>91</v>
      </c>
      <c r="D5680" t="s">
        <v>1348</v>
      </c>
      <c r="E5680">
        <v>3299</v>
      </c>
      <c r="F5680">
        <v>591</v>
      </c>
    </row>
    <row r="5681" spans="1:6" x14ac:dyDescent="0.25">
      <c r="A5681" t="s">
        <v>7</v>
      </c>
      <c r="B5681" t="s">
        <v>12</v>
      </c>
      <c r="C5681" t="s">
        <v>91</v>
      </c>
      <c r="D5681" t="s">
        <v>1348</v>
      </c>
      <c r="E5681">
        <v>3300</v>
      </c>
      <c r="F5681">
        <v>601</v>
      </c>
    </row>
    <row r="5682" spans="1:6" ht="15.6" x14ac:dyDescent="0.3">
      <c r="D5682" s="3" t="s">
        <v>3467</v>
      </c>
      <c r="E5682" s="4"/>
      <c r="F5682" s="4">
        <f>SUBTOTAL(9,F5669:F5681)</f>
        <v>7693</v>
      </c>
    </row>
    <row r="5683" spans="1:6" ht="15.6" x14ac:dyDescent="0.3">
      <c r="D5683" s="3" t="s">
        <v>5585</v>
      </c>
      <c r="E5683" s="4">
        <f>SUBTOTAL(3,E5669:E5681)</f>
        <v>13</v>
      </c>
    </row>
    <row r="5684" spans="1:6" x14ac:dyDescent="0.25">
      <c r="A5684" t="s">
        <v>7</v>
      </c>
      <c r="B5684" t="s">
        <v>12</v>
      </c>
      <c r="C5684" t="s">
        <v>91</v>
      </c>
      <c r="D5684" t="s">
        <v>1349</v>
      </c>
      <c r="E5684">
        <v>3301</v>
      </c>
      <c r="F5684">
        <v>643</v>
      </c>
    </row>
    <row r="5685" spans="1:6" x14ac:dyDescent="0.25">
      <c r="A5685" t="s">
        <v>7</v>
      </c>
      <c r="B5685" t="s">
        <v>12</v>
      </c>
      <c r="C5685" t="s">
        <v>91</v>
      </c>
      <c r="D5685" t="s">
        <v>1349</v>
      </c>
      <c r="E5685">
        <v>3302</v>
      </c>
      <c r="F5685">
        <v>643</v>
      </c>
    </row>
    <row r="5686" spans="1:6" x14ac:dyDescent="0.25">
      <c r="A5686" t="s">
        <v>7</v>
      </c>
      <c r="B5686" t="s">
        <v>12</v>
      </c>
      <c r="C5686" t="s">
        <v>91</v>
      </c>
      <c r="D5686" t="s">
        <v>1349</v>
      </c>
      <c r="E5686">
        <v>3303</v>
      </c>
      <c r="F5686">
        <v>643</v>
      </c>
    </row>
    <row r="5687" spans="1:6" x14ac:dyDescent="0.25">
      <c r="A5687" t="s">
        <v>7</v>
      </c>
      <c r="B5687" t="s">
        <v>12</v>
      </c>
      <c r="C5687" t="s">
        <v>91</v>
      </c>
      <c r="D5687" t="s">
        <v>1349</v>
      </c>
      <c r="E5687">
        <v>3304</v>
      </c>
      <c r="F5687">
        <v>643</v>
      </c>
    </row>
    <row r="5688" spans="1:6" x14ac:dyDescent="0.25">
      <c r="A5688" t="s">
        <v>7</v>
      </c>
      <c r="B5688" t="s">
        <v>12</v>
      </c>
      <c r="C5688" t="s">
        <v>91</v>
      </c>
      <c r="D5688" t="s">
        <v>1349</v>
      </c>
      <c r="E5688">
        <v>3305</v>
      </c>
      <c r="F5688">
        <v>643</v>
      </c>
    </row>
    <row r="5689" spans="1:6" x14ac:dyDescent="0.25">
      <c r="A5689" t="s">
        <v>7</v>
      </c>
      <c r="B5689" t="s">
        <v>12</v>
      </c>
      <c r="C5689" t="s">
        <v>91</v>
      </c>
      <c r="D5689" t="s">
        <v>1349</v>
      </c>
      <c r="E5689">
        <v>3306</v>
      </c>
      <c r="F5689">
        <v>643</v>
      </c>
    </row>
    <row r="5690" spans="1:6" x14ac:dyDescent="0.25">
      <c r="A5690" t="s">
        <v>7</v>
      </c>
      <c r="B5690" t="s">
        <v>12</v>
      </c>
      <c r="C5690" t="s">
        <v>91</v>
      </c>
      <c r="D5690" t="s">
        <v>1349</v>
      </c>
      <c r="E5690">
        <v>3307</v>
      </c>
      <c r="F5690">
        <v>643</v>
      </c>
    </row>
    <row r="5691" spans="1:6" x14ac:dyDescent="0.25">
      <c r="A5691" t="s">
        <v>7</v>
      </c>
      <c r="B5691" t="s">
        <v>12</v>
      </c>
      <c r="C5691" t="s">
        <v>91</v>
      </c>
      <c r="D5691" t="s">
        <v>1349</v>
      </c>
      <c r="E5691">
        <v>3308</v>
      </c>
      <c r="F5691">
        <v>643</v>
      </c>
    </row>
    <row r="5692" spans="1:6" x14ac:dyDescent="0.25">
      <c r="A5692" t="s">
        <v>7</v>
      </c>
      <c r="B5692" t="s">
        <v>12</v>
      </c>
      <c r="C5692" t="s">
        <v>91</v>
      </c>
      <c r="D5692" t="s">
        <v>1349</v>
      </c>
      <c r="E5692">
        <v>3309</v>
      </c>
      <c r="F5692">
        <v>643</v>
      </c>
    </row>
    <row r="5693" spans="1:6" x14ac:dyDescent="0.25">
      <c r="A5693" t="s">
        <v>7</v>
      </c>
      <c r="B5693" t="s">
        <v>12</v>
      </c>
      <c r="C5693" t="s">
        <v>91</v>
      </c>
      <c r="D5693" t="s">
        <v>1349</v>
      </c>
      <c r="E5693">
        <v>3310</v>
      </c>
      <c r="F5693">
        <v>646</v>
      </c>
    </row>
    <row r="5694" spans="1:6" ht="15.6" x14ac:dyDescent="0.3">
      <c r="D5694" s="3" t="s">
        <v>3468</v>
      </c>
      <c r="E5694" s="4"/>
      <c r="F5694" s="4">
        <f>SUBTOTAL(9,F5684:F5693)</f>
        <v>6433</v>
      </c>
    </row>
    <row r="5695" spans="1:6" ht="15.6" x14ac:dyDescent="0.3">
      <c r="D5695" s="3" t="s">
        <v>5586</v>
      </c>
      <c r="E5695" s="4">
        <f>SUBTOTAL(3,E5684:E5693)</f>
        <v>10</v>
      </c>
    </row>
    <row r="5696" spans="1:6" ht="15.6" x14ac:dyDescent="0.3">
      <c r="C5696" s="5" t="s">
        <v>6793</v>
      </c>
      <c r="D5696" s="6"/>
      <c r="E5696" s="6"/>
      <c r="F5696" s="6">
        <f>SUBTOTAL(9,F5669:F5693)</f>
        <v>14126</v>
      </c>
    </row>
    <row r="5697" spans="1:6" ht="15.6" x14ac:dyDescent="0.3">
      <c r="C5697" s="5" t="s">
        <v>7190</v>
      </c>
      <c r="D5697" s="6"/>
      <c r="E5697" s="6">
        <f>SUBTOTAL(3,E5669:E5693)</f>
        <v>23</v>
      </c>
    </row>
    <row r="5698" spans="1:6" x14ac:dyDescent="0.25">
      <c r="A5698" t="s">
        <v>7</v>
      </c>
      <c r="B5698" t="s">
        <v>12</v>
      </c>
      <c r="C5698" t="s">
        <v>263</v>
      </c>
      <c r="D5698" t="s">
        <v>1350</v>
      </c>
      <c r="E5698">
        <v>3311</v>
      </c>
      <c r="F5698">
        <v>571</v>
      </c>
    </row>
    <row r="5699" spans="1:6" x14ac:dyDescent="0.25">
      <c r="A5699" t="s">
        <v>7</v>
      </c>
      <c r="B5699" t="s">
        <v>12</v>
      </c>
      <c r="C5699" t="s">
        <v>263</v>
      </c>
      <c r="D5699" t="s">
        <v>1350</v>
      </c>
      <c r="E5699">
        <v>3312</v>
      </c>
      <c r="F5699">
        <v>571</v>
      </c>
    </row>
    <row r="5700" spans="1:6" x14ac:dyDescent="0.25">
      <c r="A5700" t="s">
        <v>7</v>
      </c>
      <c r="B5700" t="s">
        <v>12</v>
      </c>
      <c r="C5700" t="s">
        <v>263</v>
      </c>
      <c r="D5700" t="s">
        <v>1350</v>
      </c>
      <c r="E5700">
        <v>3313</v>
      </c>
      <c r="F5700">
        <v>571</v>
      </c>
    </row>
    <row r="5701" spans="1:6" x14ac:dyDescent="0.25">
      <c r="A5701" t="s">
        <v>7</v>
      </c>
      <c r="B5701" t="s">
        <v>12</v>
      </c>
      <c r="C5701" t="s">
        <v>263</v>
      </c>
      <c r="D5701" t="s">
        <v>1350</v>
      </c>
      <c r="E5701">
        <v>3314</v>
      </c>
      <c r="F5701">
        <v>571</v>
      </c>
    </row>
    <row r="5702" spans="1:6" x14ac:dyDescent="0.25">
      <c r="A5702" t="s">
        <v>7</v>
      </c>
      <c r="B5702" t="s">
        <v>12</v>
      </c>
      <c r="C5702" t="s">
        <v>263</v>
      </c>
      <c r="D5702" t="s">
        <v>1350</v>
      </c>
      <c r="E5702">
        <v>3315</v>
      </c>
      <c r="F5702">
        <v>571</v>
      </c>
    </row>
    <row r="5703" spans="1:6" x14ac:dyDescent="0.25">
      <c r="A5703" t="s">
        <v>7</v>
      </c>
      <c r="B5703" t="s">
        <v>12</v>
      </c>
      <c r="C5703" t="s">
        <v>263</v>
      </c>
      <c r="D5703" t="s">
        <v>1350</v>
      </c>
      <c r="E5703">
        <v>3316</v>
      </c>
      <c r="F5703">
        <v>571</v>
      </c>
    </row>
    <row r="5704" spans="1:6" x14ac:dyDescent="0.25">
      <c r="A5704" t="s">
        <v>7</v>
      </c>
      <c r="B5704" t="s">
        <v>12</v>
      </c>
      <c r="C5704" t="s">
        <v>263</v>
      </c>
      <c r="D5704" t="s">
        <v>1350</v>
      </c>
      <c r="E5704">
        <v>3317</v>
      </c>
      <c r="F5704">
        <v>571</v>
      </c>
    </row>
    <row r="5705" spans="1:6" x14ac:dyDescent="0.25">
      <c r="A5705" t="s">
        <v>7</v>
      </c>
      <c r="B5705" t="s">
        <v>12</v>
      </c>
      <c r="C5705" t="s">
        <v>263</v>
      </c>
      <c r="D5705" t="s">
        <v>1350</v>
      </c>
      <c r="E5705">
        <v>3318</v>
      </c>
      <c r="F5705">
        <v>571</v>
      </c>
    </row>
    <row r="5706" spans="1:6" x14ac:dyDescent="0.25">
      <c r="A5706" t="s">
        <v>7</v>
      </c>
      <c r="B5706" t="s">
        <v>12</v>
      </c>
      <c r="C5706" t="s">
        <v>263</v>
      </c>
      <c r="D5706" t="s">
        <v>1350</v>
      </c>
      <c r="E5706">
        <v>3319</v>
      </c>
      <c r="F5706">
        <v>571</v>
      </c>
    </row>
    <row r="5707" spans="1:6" x14ac:dyDescent="0.25">
      <c r="A5707" t="s">
        <v>7</v>
      </c>
      <c r="B5707" t="s">
        <v>12</v>
      </c>
      <c r="C5707" t="s">
        <v>263</v>
      </c>
      <c r="D5707" t="s">
        <v>1350</v>
      </c>
      <c r="E5707">
        <v>3320</v>
      </c>
      <c r="F5707">
        <v>571</v>
      </c>
    </row>
    <row r="5708" spans="1:6" x14ac:dyDescent="0.25">
      <c r="A5708" t="s">
        <v>7</v>
      </c>
      <c r="B5708" t="s">
        <v>12</v>
      </c>
      <c r="C5708" t="s">
        <v>263</v>
      </c>
      <c r="D5708" t="s">
        <v>1350</v>
      </c>
      <c r="E5708">
        <v>3321</v>
      </c>
      <c r="F5708">
        <v>571</v>
      </c>
    </row>
    <row r="5709" spans="1:6" x14ac:dyDescent="0.25">
      <c r="A5709" t="s">
        <v>7</v>
      </c>
      <c r="B5709" t="s">
        <v>12</v>
      </c>
      <c r="C5709" t="s">
        <v>263</v>
      </c>
      <c r="D5709" t="s">
        <v>1350</v>
      </c>
      <c r="E5709">
        <v>3322</v>
      </c>
      <c r="F5709">
        <v>578</v>
      </c>
    </row>
    <row r="5710" spans="1:6" ht="15.6" x14ac:dyDescent="0.3">
      <c r="D5710" s="3" t="s">
        <v>3469</v>
      </c>
      <c r="E5710" s="4"/>
      <c r="F5710" s="4">
        <f>SUBTOTAL(9,F5698:F5709)</f>
        <v>6859</v>
      </c>
    </row>
    <row r="5711" spans="1:6" ht="15.6" x14ac:dyDescent="0.3">
      <c r="D5711" s="3" t="s">
        <v>5587</v>
      </c>
      <c r="E5711" s="4">
        <f>SUBTOTAL(3,E5698:E5709)</f>
        <v>12</v>
      </c>
    </row>
    <row r="5712" spans="1:6" x14ac:dyDescent="0.25">
      <c r="A5712" t="s">
        <v>7</v>
      </c>
      <c r="B5712" t="s">
        <v>12</v>
      </c>
      <c r="C5712" t="s">
        <v>263</v>
      </c>
      <c r="D5712" t="s">
        <v>1351</v>
      </c>
      <c r="E5712">
        <v>3323</v>
      </c>
      <c r="F5712">
        <v>509</v>
      </c>
    </row>
    <row r="5713" spans="1:6" x14ac:dyDescent="0.25">
      <c r="A5713" t="s">
        <v>7</v>
      </c>
      <c r="B5713" t="s">
        <v>12</v>
      </c>
      <c r="C5713" t="s">
        <v>263</v>
      </c>
      <c r="D5713" t="s">
        <v>1351</v>
      </c>
      <c r="E5713">
        <v>3324</v>
      </c>
      <c r="F5713">
        <v>509</v>
      </c>
    </row>
    <row r="5714" spans="1:6" x14ac:dyDescent="0.25">
      <c r="A5714" t="s">
        <v>7</v>
      </c>
      <c r="B5714" t="s">
        <v>12</v>
      </c>
      <c r="C5714" t="s">
        <v>263</v>
      </c>
      <c r="D5714" t="s">
        <v>1351</v>
      </c>
      <c r="E5714">
        <v>3325</v>
      </c>
      <c r="F5714">
        <v>509</v>
      </c>
    </row>
    <row r="5715" spans="1:6" x14ac:dyDescent="0.25">
      <c r="A5715" t="s">
        <v>7</v>
      </c>
      <c r="B5715" t="s">
        <v>12</v>
      </c>
      <c r="C5715" t="s">
        <v>263</v>
      </c>
      <c r="D5715" t="s">
        <v>1351</v>
      </c>
      <c r="E5715">
        <v>3326</v>
      </c>
      <c r="F5715">
        <v>509</v>
      </c>
    </row>
    <row r="5716" spans="1:6" x14ac:dyDescent="0.25">
      <c r="A5716" t="s">
        <v>7</v>
      </c>
      <c r="B5716" t="s">
        <v>12</v>
      </c>
      <c r="C5716" t="s">
        <v>263</v>
      </c>
      <c r="D5716" t="s">
        <v>1351</v>
      </c>
      <c r="E5716">
        <v>3327</v>
      </c>
      <c r="F5716">
        <v>511</v>
      </c>
    </row>
    <row r="5717" spans="1:6" ht="15.6" x14ac:dyDescent="0.3">
      <c r="D5717" s="3" t="s">
        <v>3470</v>
      </c>
      <c r="E5717" s="4"/>
      <c r="F5717" s="4">
        <f>SUBTOTAL(9,F5712:F5716)</f>
        <v>2547</v>
      </c>
    </row>
    <row r="5718" spans="1:6" ht="15.6" x14ac:dyDescent="0.3">
      <c r="D5718" s="3" t="s">
        <v>5588</v>
      </c>
      <c r="E5718" s="4">
        <f>SUBTOTAL(3,E5712:E5716)</f>
        <v>5</v>
      </c>
    </row>
    <row r="5719" spans="1:6" x14ac:dyDescent="0.25">
      <c r="A5719" t="s">
        <v>7</v>
      </c>
      <c r="B5719" t="s">
        <v>12</v>
      </c>
      <c r="C5719" t="s">
        <v>263</v>
      </c>
      <c r="D5719" t="s">
        <v>1352</v>
      </c>
      <c r="E5719">
        <v>3328</v>
      </c>
      <c r="F5719">
        <v>706</v>
      </c>
    </row>
    <row r="5720" spans="1:6" x14ac:dyDescent="0.25">
      <c r="A5720" t="s">
        <v>7</v>
      </c>
      <c r="B5720" t="s">
        <v>12</v>
      </c>
      <c r="C5720" t="s">
        <v>263</v>
      </c>
      <c r="D5720" t="s">
        <v>1352</v>
      </c>
      <c r="E5720">
        <v>3329</v>
      </c>
      <c r="F5720">
        <v>706</v>
      </c>
    </row>
    <row r="5721" spans="1:6" x14ac:dyDescent="0.25">
      <c r="A5721" t="s">
        <v>7</v>
      </c>
      <c r="B5721" t="s">
        <v>12</v>
      </c>
      <c r="C5721" t="s">
        <v>263</v>
      </c>
      <c r="D5721" t="s">
        <v>1352</v>
      </c>
      <c r="E5721">
        <v>3330</v>
      </c>
      <c r="F5721">
        <v>706</v>
      </c>
    </row>
    <row r="5722" spans="1:6" x14ac:dyDescent="0.25">
      <c r="A5722" t="s">
        <v>7</v>
      </c>
      <c r="B5722" t="s">
        <v>12</v>
      </c>
      <c r="C5722" t="s">
        <v>263</v>
      </c>
      <c r="D5722" t="s">
        <v>1352</v>
      </c>
      <c r="E5722">
        <v>3331</v>
      </c>
      <c r="F5722">
        <v>706</v>
      </c>
    </row>
    <row r="5723" spans="1:6" x14ac:dyDescent="0.25">
      <c r="A5723" t="s">
        <v>7</v>
      </c>
      <c r="B5723" t="s">
        <v>12</v>
      </c>
      <c r="C5723" t="s">
        <v>263</v>
      </c>
      <c r="D5723" t="s">
        <v>1352</v>
      </c>
      <c r="E5723">
        <v>3332</v>
      </c>
      <c r="F5723">
        <v>708</v>
      </c>
    </row>
    <row r="5724" spans="1:6" ht="15.6" x14ac:dyDescent="0.3">
      <c r="D5724" s="3" t="s">
        <v>3471</v>
      </c>
      <c r="E5724" s="4"/>
      <c r="F5724" s="4">
        <f>SUBTOTAL(9,F5719:F5723)</f>
        <v>3532</v>
      </c>
    </row>
    <row r="5725" spans="1:6" ht="15.6" x14ac:dyDescent="0.3">
      <c r="D5725" s="3" t="s">
        <v>5589</v>
      </c>
      <c r="E5725" s="4">
        <f>SUBTOTAL(3,E5719:E5723)</f>
        <v>5</v>
      </c>
    </row>
    <row r="5726" spans="1:6" x14ac:dyDescent="0.25">
      <c r="A5726" t="s">
        <v>7</v>
      </c>
      <c r="B5726" t="s">
        <v>12</v>
      </c>
      <c r="C5726" t="s">
        <v>263</v>
      </c>
      <c r="D5726" t="s">
        <v>1353</v>
      </c>
      <c r="E5726">
        <v>3333</v>
      </c>
      <c r="F5726">
        <v>701</v>
      </c>
    </row>
    <row r="5727" spans="1:6" x14ac:dyDescent="0.25">
      <c r="A5727" t="s">
        <v>7</v>
      </c>
      <c r="B5727" t="s">
        <v>12</v>
      </c>
      <c r="C5727" t="s">
        <v>263</v>
      </c>
      <c r="D5727" t="s">
        <v>1353</v>
      </c>
      <c r="E5727">
        <v>3334</v>
      </c>
      <c r="F5727">
        <v>701</v>
      </c>
    </row>
    <row r="5728" spans="1:6" x14ac:dyDescent="0.25">
      <c r="A5728" t="s">
        <v>7</v>
      </c>
      <c r="B5728" t="s">
        <v>12</v>
      </c>
      <c r="C5728" t="s">
        <v>263</v>
      </c>
      <c r="D5728" t="s">
        <v>1353</v>
      </c>
      <c r="E5728">
        <v>3335</v>
      </c>
      <c r="F5728">
        <v>701</v>
      </c>
    </row>
    <row r="5729" spans="1:6" x14ac:dyDescent="0.25">
      <c r="A5729" t="s">
        <v>7</v>
      </c>
      <c r="B5729" t="s">
        <v>12</v>
      </c>
      <c r="C5729" t="s">
        <v>263</v>
      </c>
      <c r="D5729" t="s">
        <v>1353</v>
      </c>
      <c r="E5729">
        <v>3336</v>
      </c>
      <c r="F5729">
        <v>701</v>
      </c>
    </row>
    <row r="5730" spans="1:6" x14ac:dyDescent="0.25">
      <c r="A5730" t="s">
        <v>7</v>
      </c>
      <c r="B5730" t="s">
        <v>12</v>
      </c>
      <c r="C5730" t="s">
        <v>263</v>
      </c>
      <c r="D5730" t="s">
        <v>1353</v>
      </c>
      <c r="E5730">
        <v>3337</v>
      </c>
      <c r="F5730">
        <v>701</v>
      </c>
    </row>
    <row r="5731" spans="1:6" x14ac:dyDescent="0.25">
      <c r="A5731" t="s">
        <v>7</v>
      </c>
      <c r="B5731" t="s">
        <v>12</v>
      </c>
      <c r="C5731" t="s">
        <v>263</v>
      </c>
      <c r="D5731" t="s">
        <v>1353</v>
      </c>
      <c r="E5731">
        <v>3338</v>
      </c>
      <c r="F5731">
        <v>701</v>
      </c>
    </row>
    <row r="5732" spans="1:6" x14ac:dyDescent="0.25">
      <c r="A5732" t="s">
        <v>7</v>
      </c>
      <c r="B5732" t="s">
        <v>12</v>
      </c>
      <c r="C5732" t="s">
        <v>263</v>
      </c>
      <c r="D5732" t="s">
        <v>1353</v>
      </c>
      <c r="E5732">
        <v>3339</v>
      </c>
      <c r="F5732">
        <v>701</v>
      </c>
    </row>
    <row r="5733" spans="1:6" ht="15.6" x14ac:dyDescent="0.3">
      <c r="D5733" s="3" t="s">
        <v>3472</v>
      </c>
      <c r="E5733" s="4"/>
      <c r="F5733" s="4">
        <f>SUBTOTAL(9,F5726:F5732)</f>
        <v>4907</v>
      </c>
    </row>
    <row r="5734" spans="1:6" ht="15.6" x14ac:dyDescent="0.3">
      <c r="D5734" s="3" t="s">
        <v>5590</v>
      </c>
      <c r="E5734" s="4">
        <f>SUBTOTAL(3,E5726:E5732)</f>
        <v>7</v>
      </c>
    </row>
    <row r="5735" spans="1:6" x14ac:dyDescent="0.25">
      <c r="A5735" t="s">
        <v>7</v>
      </c>
      <c r="B5735" t="s">
        <v>12</v>
      </c>
      <c r="C5735" t="s">
        <v>263</v>
      </c>
      <c r="D5735" t="s">
        <v>1354</v>
      </c>
      <c r="E5735">
        <v>3340</v>
      </c>
      <c r="F5735">
        <v>515</v>
      </c>
    </row>
    <row r="5736" spans="1:6" x14ac:dyDescent="0.25">
      <c r="A5736" t="s">
        <v>7</v>
      </c>
      <c r="B5736" t="s">
        <v>12</v>
      </c>
      <c r="C5736" t="s">
        <v>263</v>
      </c>
      <c r="D5736" t="s">
        <v>1354</v>
      </c>
      <c r="E5736">
        <v>3341</v>
      </c>
      <c r="F5736">
        <v>515</v>
      </c>
    </row>
    <row r="5737" spans="1:6" x14ac:dyDescent="0.25">
      <c r="A5737" t="s">
        <v>7</v>
      </c>
      <c r="B5737" t="s">
        <v>12</v>
      </c>
      <c r="C5737" t="s">
        <v>263</v>
      </c>
      <c r="D5737" t="s">
        <v>1354</v>
      </c>
      <c r="E5737">
        <v>3342</v>
      </c>
      <c r="F5737">
        <v>515</v>
      </c>
    </row>
    <row r="5738" spans="1:6" x14ac:dyDescent="0.25">
      <c r="A5738" t="s">
        <v>7</v>
      </c>
      <c r="B5738" t="s">
        <v>12</v>
      </c>
      <c r="C5738" t="s">
        <v>263</v>
      </c>
      <c r="D5738" t="s">
        <v>1354</v>
      </c>
      <c r="E5738">
        <v>3343</v>
      </c>
      <c r="F5738">
        <v>515</v>
      </c>
    </row>
    <row r="5739" spans="1:6" x14ac:dyDescent="0.25">
      <c r="A5739" t="s">
        <v>7</v>
      </c>
      <c r="B5739" t="s">
        <v>12</v>
      </c>
      <c r="C5739" t="s">
        <v>263</v>
      </c>
      <c r="D5739" t="s">
        <v>1354</v>
      </c>
      <c r="E5739">
        <v>3344</v>
      </c>
      <c r="F5739">
        <v>515</v>
      </c>
    </row>
    <row r="5740" spans="1:6" x14ac:dyDescent="0.25">
      <c r="A5740" t="s">
        <v>7</v>
      </c>
      <c r="B5740" t="s">
        <v>12</v>
      </c>
      <c r="C5740" t="s">
        <v>263</v>
      </c>
      <c r="D5740" t="s">
        <v>1354</v>
      </c>
      <c r="E5740">
        <v>3345</v>
      </c>
      <c r="F5740">
        <v>517</v>
      </c>
    </row>
    <row r="5741" spans="1:6" ht="15.6" x14ac:dyDescent="0.3">
      <c r="D5741" s="3" t="s">
        <v>3473</v>
      </c>
      <c r="E5741" s="4"/>
      <c r="F5741" s="4">
        <f>SUBTOTAL(9,F5735:F5740)</f>
        <v>3092</v>
      </c>
    </row>
    <row r="5742" spans="1:6" ht="15.6" x14ac:dyDescent="0.3">
      <c r="D5742" s="3" t="s">
        <v>5591</v>
      </c>
      <c r="E5742" s="4">
        <f>SUBTOTAL(3,E5735:E5740)</f>
        <v>6</v>
      </c>
    </row>
    <row r="5743" spans="1:6" ht="15.6" x14ac:dyDescent="0.3">
      <c r="C5743" s="5" t="s">
        <v>6990</v>
      </c>
      <c r="D5743" s="6"/>
      <c r="E5743" s="6"/>
      <c r="F5743" s="6">
        <f>SUBTOTAL(9,F5698:F5740)</f>
        <v>20937</v>
      </c>
    </row>
    <row r="5744" spans="1:6" ht="15.6" x14ac:dyDescent="0.3">
      <c r="C5744" s="5" t="s">
        <v>7405</v>
      </c>
      <c r="D5744" s="6"/>
      <c r="E5744" s="6">
        <f>SUBTOTAL(3,E5698:E5740)</f>
        <v>35</v>
      </c>
    </row>
    <row r="5745" spans="1:6" x14ac:dyDescent="0.25">
      <c r="A5745" t="s">
        <v>7</v>
      </c>
      <c r="B5745" t="s">
        <v>12</v>
      </c>
      <c r="C5745" t="s">
        <v>264</v>
      </c>
      <c r="D5745" t="s">
        <v>1355</v>
      </c>
      <c r="E5745">
        <v>3346</v>
      </c>
      <c r="F5745">
        <v>601</v>
      </c>
    </row>
    <row r="5746" spans="1:6" x14ac:dyDescent="0.25">
      <c r="A5746" t="s">
        <v>7</v>
      </c>
      <c r="B5746" t="s">
        <v>12</v>
      </c>
      <c r="C5746" t="s">
        <v>264</v>
      </c>
      <c r="D5746" t="s">
        <v>1355</v>
      </c>
      <c r="E5746">
        <v>3347</v>
      </c>
      <c r="F5746">
        <v>601</v>
      </c>
    </row>
    <row r="5747" spans="1:6" x14ac:dyDescent="0.25">
      <c r="A5747" t="s">
        <v>7</v>
      </c>
      <c r="B5747" t="s">
        <v>12</v>
      </c>
      <c r="C5747" t="s">
        <v>264</v>
      </c>
      <c r="D5747" t="s">
        <v>1355</v>
      </c>
      <c r="E5747">
        <v>3348</v>
      </c>
      <c r="F5747">
        <v>601</v>
      </c>
    </row>
    <row r="5748" spans="1:6" x14ac:dyDescent="0.25">
      <c r="A5748" t="s">
        <v>7</v>
      </c>
      <c r="B5748" t="s">
        <v>12</v>
      </c>
      <c r="C5748" t="s">
        <v>264</v>
      </c>
      <c r="D5748" t="s">
        <v>1355</v>
      </c>
      <c r="E5748">
        <v>3349</v>
      </c>
      <c r="F5748">
        <v>601</v>
      </c>
    </row>
    <row r="5749" spans="1:6" x14ac:dyDescent="0.25">
      <c r="A5749" t="s">
        <v>7</v>
      </c>
      <c r="B5749" t="s">
        <v>12</v>
      </c>
      <c r="C5749" t="s">
        <v>264</v>
      </c>
      <c r="D5749" t="s">
        <v>1355</v>
      </c>
      <c r="E5749">
        <v>3350</v>
      </c>
      <c r="F5749">
        <v>601</v>
      </c>
    </row>
    <row r="5750" spans="1:6" x14ac:dyDescent="0.25">
      <c r="A5750" t="s">
        <v>7</v>
      </c>
      <c r="B5750" t="s">
        <v>12</v>
      </c>
      <c r="C5750" t="s">
        <v>264</v>
      </c>
      <c r="D5750" t="s">
        <v>1355</v>
      </c>
      <c r="E5750">
        <v>3351</v>
      </c>
      <c r="F5750">
        <v>601</v>
      </c>
    </row>
    <row r="5751" spans="1:6" x14ac:dyDescent="0.25">
      <c r="A5751" t="s">
        <v>7</v>
      </c>
      <c r="B5751" t="s">
        <v>12</v>
      </c>
      <c r="C5751" t="s">
        <v>264</v>
      </c>
      <c r="D5751" t="s">
        <v>1355</v>
      </c>
      <c r="E5751">
        <v>3352</v>
      </c>
      <c r="F5751">
        <v>601</v>
      </c>
    </row>
    <row r="5752" spans="1:6" x14ac:dyDescent="0.25">
      <c r="A5752" t="s">
        <v>7</v>
      </c>
      <c r="B5752" t="s">
        <v>12</v>
      </c>
      <c r="C5752" t="s">
        <v>264</v>
      </c>
      <c r="D5752" t="s">
        <v>1355</v>
      </c>
      <c r="E5752">
        <v>3353</v>
      </c>
      <c r="F5752">
        <v>601</v>
      </c>
    </row>
    <row r="5753" spans="1:6" x14ac:dyDescent="0.25">
      <c r="A5753" t="s">
        <v>7</v>
      </c>
      <c r="B5753" t="s">
        <v>12</v>
      </c>
      <c r="C5753" t="s">
        <v>264</v>
      </c>
      <c r="D5753" t="s">
        <v>1355</v>
      </c>
      <c r="E5753">
        <v>3354</v>
      </c>
      <c r="F5753">
        <v>601</v>
      </c>
    </row>
    <row r="5754" spans="1:6" x14ac:dyDescent="0.25">
      <c r="A5754" t="s">
        <v>7</v>
      </c>
      <c r="B5754" t="s">
        <v>12</v>
      </c>
      <c r="C5754" t="s">
        <v>264</v>
      </c>
      <c r="D5754" t="s">
        <v>1355</v>
      </c>
      <c r="E5754">
        <v>3355</v>
      </c>
      <c r="F5754">
        <v>601</v>
      </c>
    </row>
    <row r="5755" spans="1:6" x14ac:dyDescent="0.25">
      <c r="A5755" t="s">
        <v>7</v>
      </c>
      <c r="B5755" t="s">
        <v>12</v>
      </c>
      <c r="C5755" t="s">
        <v>264</v>
      </c>
      <c r="D5755" t="s">
        <v>1355</v>
      </c>
      <c r="E5755">
        <v>3356</v>
      </c>
      <c r="F5755">
        <v>601</v>
      </c>
    </row>
    <row r="5756" spans="1:6" x14ac:dyDescent="0.25">
      <c r="A5756" t="s">
        <v>7</v>
      </c>
      <c r="B5756" t="s">
        <v>12</v>
      </c>
      <c r="C5756" t="s">
        <v>264</v>
      </c>
      <c r="D5756" t="s">
        <v>1355</v>
      </c>
      <c r="E5756">
        <v>3357</v>
      </c>
      <c r="F5756">
        <v>601</v>
      </c>
    </row>
    <row r="5757" spans="1:6" x14ac:dyDescent="0.25">
      <c r="A5757" t="s">
        <v>7</v>
      </c>
      <c r="B5757" t="s">
        <v>12</v>
      </c>
      <c r="C5757" t="s">
        <v>264</v>
      </c>
      <c r="D5757" t="s">
        <v>1355</v>
      </c>
      <c r="E5757">
        <v>3358</v>
      </c>
      <c r="F5757">
        <v>601</v>
      </c>
    </row>
    <row r="5758" spans="1:6" x14ac:dyDescent="0.25">
      <c r="A5758" t="s">
        <v>7</v>
      </c>
      <c r="B5758" t="s">
        <v>12</v>
      </c>
      <c r="C5758" t="s">
        <v>264</v>
      </c>
      <c r="D5758" t="s">
        <v>1355</v>
      </c>
      <c r="E5758">
        <v>3359</v>
      </c>
      <c r="F5758">
        <v>601</v>
      </c>
    </row>
    <row r="5759" spans="1:6" x14ac:dyDescent="0.25">
      <c r="A5759" t="s">
        <v>7</v>
      </c>
      <c r="B5759" t="s">
        <v>12</v>
      </c>
      <c r="C5759" t="s">
        <v>264</v>
      </c>
      <c r="D5759" t="s">
        <v>1355</v>
      </c>
      <c r="E5759">
        <v>3360</v>
      </c>
      <c r="F5759">
        <v>603</v>
      </c>
    </row>
    <row r="5760" spans="1:6" ht="15.6" x14ac:dyDescent="0.3">
      <c r="D5760" s="3" t="s">
        <v>3474</v>
      </c>
      <c r="E5760" s="4"/>
      <c r="F5760" s="4">
        <f>SUBTOTAL(9,F5745:F5759)</f>
        <v>9017</v>
      </c>
    </row>
    <row r="5761" spans="1:6" ht="15.6" x14ac:dyDescent="0.3">
      <c r="D5761" s="3" t="s">
        <v>5592</v>
      </c>
      <c r="E5761" s="4">
        <f>SUBTOTAL(3,E5745:E5759)</f>
        <v>15</v>
      </c>
    </row>
    <row r="5762" spans="1:6" x14ac:dyDescent="0.25">
      <c r="A5762" t="s">
        <v>7</v>
      </c>
      <c r="B5762" t="s">
        <v>12</v>
      </c>
      <c r="C5762" t="s">
        <v>264</v>
      </c>
      <c r="D5762" t="s">
        <v>1356</v>
      </c>
      <c r="E5762">
        <v>3361</v>
      </c>
      <c r="F5762">
        <v>575</v>
      </c>
    </row>
    <row r="5763" spans="1:6" x14ac:dyDescent="0.25">
      <c r="A5763" t="s">
        <v>7</v>
      </c>
      <c r="B5763" t="s">
        <v>12</v>
      </c>
      <c r="C5763" t="s">
        <v>264</v>
      </c>
      <c r="D5763" t="s">
        <v>1356</v>
      </c>
      <c r="E5763">
        <v>3362</v>
      </c>
      <c r="F5763">
        <v>575</v>
      </c>
    </row>
    <row r="5764" spans="1:6" x14ac:dyDescent="0.25">
      <c r="A5764" t="s">
        <v>7</v>
      </c>
      <c r="B5764" t="s">
        <v>12</v>
      </c>
      <c r="C5764" t="s">
        <v>264</v>
      </c>
      <c r="D5764" t="s">
        <v>1356</v>
      </c>
      <c r="E5764">
        <v>3363</v>
      </c>
      <c r="F5764">
        <v>575</v>
      </c>
    </row>
    <row r="5765" spans="1:6" x14ac:dyDescent="0.25">
      <c r="A5765" t="s">
        <v>7</v>
      </c>
      <c r="B5765" t="s">
        <v>12</v>
      </c>
      <c r="C5765" t="s">
        <v>264</v>
      </c>
      <c r="D5765" t="s">
        <v>1356</v>
      </c>
      <c r="E5765">
        <v>3364</v>
      </c>
      <c r="F5765">
        <v>575</v>
      </c>
    </row>
    <row r="5766" spans="1:6" x14ac:dyDescent="0.25">
      <c r="A5766" t="s">
        <v>7</v>
      </c>
      <c r="B5766" t="s">
        <v>12</v>
      </c>
      <c r="C5766" t="s">
        <v>264</v>
      </c>
      <c r="D5766" t="s">
        <v>1356</v>
      </c>
      <c r="E5766">
        <v>3365</v>
      </c>
      <c r="F5766">
        <v>575</v>
      </c>
    </row>
    <row r="5767" spans="1:6" x14ac:dyDescent="0.25">
      <c r="A5767" t="s">
        <v>7</v>
      </c>
      <c r="B5767" t="s">
        <v>12</v>
      </c>
      <c r="C5767" t="s">
        <v>264</v>
      </c>
      <c r="D5767" t="s">
        <v>1356</v>
      </c>
      <c r="E5767">
        <v>3366</v>
      </c>
      <c r="F5767">
        <v>578</v>
      </c>
    </row>
    <row r="5768" spans="1:6" ht="15.6" x14ac:dyDescent="0.3">
      <c r="D5768" s="3" t="s">
        <v>3475</v>
      </c>
      <c r="E5768" s="4"/>
      <c r="F5768" s="4">
        <f>SUBTOTAL(9,F5762:F5767)</f>
        <v>3453</v>
      </c>
    </row>
    <row r="5769" spans="1:6" ht="15.6" x14ac:dyDescent="0.3">
      <c r="D5769" s="3" t="s">
        <v>5593</v>
      </c>
      <c r="E5769" s="4">
        <f>SUBTOTAL(3,E5762:E5767)</f>
        <v>6</v>
      </c>
    </row>
    <row r="5770" spans="1:6" x14ac:dyDescent="0.25">
      <c r="A5770" t="s">
        <v>7</v>
      </c>
      <c r="B5770" t="s">
        <v>12</v>
      </c>
      <c r="C5770" t="s">
        <v>264</v>
      </c>
      <c r="D5770" t="s">
        <v>1357</v>
      </c>
      <c r="E5770">
        <v>3367</v>
      </c>
      <c r="F5770">
        <v>700</v>
      </c>
    </row>
    <row r="5771" spans="1:6" x14ac:dyDescent="0.25">
      <c r="A5771" t="s">
        <v>7</v>
      </c>
      <c r="B5771" t="s">
        <v>12</v>
      </c>
      <c r="C5771" t="s">
        <v>264</v>
      </c>
      <c r="D5771" t="s">
        <v>1357</v>
      </c>
      <c r="E5771">
        <v>3368</v>
      </c>
      <c r="F5771">
        <v>700</v>
      </c>
    </row>
    <row r="5772" spans="1:6" x14ac:dyDescent="0.25">
      <c r="A5772" t="s">
        <v>7</v>
      </c>
      <c r="B5772" t="s">
        <v>12</v>
      </c>
      <c r="C5772" t="s">
        <v>264</v>
      </c>
      <c r="D5772" t="s">
        <v>1357</v>
      </c>
      <c r="E5772">
        <v>3369</v>
      </c>
      <c r="F5772">
        <v>700</v>
      </c>
    </row>
    <row r="5773" spans="1:6" x14ac:dyDescent="0.25">
      <c r="A5773" t="s">
        <v>7</v>
      </c>
      <c r="B5773" t="s">
        <v>12</v>
      </c>
      <c r="C5773" t="s">
        <v>264</v>
      </c>
      <c r="D5773" t="s">
        <v>1357</v>
      </c>
      <c r="E5773">
        <v>3370</v>
      </c>
      <c r="F5773">
        <v>700</v>
      </c>
    </row>
    <row r="5774" spans="1:6" x14ac:dyDescent="0.25">
      <c r="A5774" t="s">
        <v>7</v>
      </c>
      <c r="B5774" t="s">
        <v>12</v>
      </c>
      <c r="C5774" t="s">
        <v>264</v>
      </c>
      <c r="D5774" t="s">
        <v>1357</v>
      </c>
      <c r="E5774">
        <v>3371</v>
      </c>
      <c r="F5774">
        <v>700</v>
      </c>
    </row>
    <row r="5775" spans="1:6" x14ac:dyDescent="0.25">
      <c r="A5775" t="s">
        <v>7</v>
      </c>
      <c r="B5775" t="s">
        <v>12</v>
      </c>
      <c r="C5775" t="s">
        <v>264</v>
      </c>
      <c r="D5775" t="s">
        <v>1357</v>
      </c>
      <c r="E5775">
        <v>3372</v>
      </c>
      <c r="F5775">
        <v>700</v>
      </c>
    </row>
    <row r="5776" spans="1:6" x14ac:dyDescent="0.25">
      <c r="A5776" t="s">
        <v>7</v>
      </c>
      <c r="B5776" t="s">
        <v>12</v>
      </c>
      <c r="C5776" t="s">
        <v>264</v>
      </c>
      <c r="D5776" t="s">
        <v>1357</v>
      </c>
      <c r="E5776">
        <v>3373</v>
      </c>
      <c r="F5776">
        <v>700</v>
      </c>
    </row>
    <row r="5777" spans="1:6" x14ac:dyDescent="0.25">
      <c r="A5777" t="s">
        <v>7</v>
      </c>
      <c r="B5777" t="s">
        <v>12</v>
      </c>
      <c r="C5777" t="s">
        <v>264</v>
      </c>
      <c r="D5777" t="s">
        <v>1357</v>
      </c>
      <c r="E5777">
        <v>3374</v>
      </c>
      <c r="F5777">
        <v>700</v>
      </c>
    </row>
    <row r="5778" spans="1:6" x14ac:dyDescent="0.25">
      <c r="A5778" t="s">
        <v>7</v>
      </c>
      <c r="B5778" t="s">
        <v>12</v>
      </c>
      <c r="C5778" t="s">
        <v>264</v>
      </c>
      <c r="D5778" t="s">
        <v>1357</v>
      </c>
      <c r="E5778">
        <v>3375</v>
      </c>
      <c r="F5778">
        <v>700</v>
      </c>
    </row>
    <row r="5779" spans="1:6" x14ac:dyDescent="0.25">
      <c r="A5779" t="s">
        <v>7</v>
      </c>
      <c r="B5779" t="s">
        <v>12</v>
      </c>
      <c r="C5779" t="s">
        <v>264</v>
      </c>
      <c r="D5779" t="s">
        <v>1357</v>
      </c>
      <c r="E5779">
        <v>3376</v>
      </c>
      <c r="F5779">
        <v>700</v>
      </c>
    </row>
    <row r="5780" spans="1:6" x14ac:dyDescent="0.25">
      <c r="A5780" t="s">
        <v>7</v>
      </c>
      <c r="B5780" t="s">
        <v>12</v>
      </c>
      <c r="C5780" t="s">
        <v>264</v>
      </c>
      <c r="D5780" t="s">
        <v>1357</v>
      </c>
      <c r="E5780">
        <v>3377</v>
      </c>
      <c r="F5780">
        <v>665</v>
      </c>
    </row>
    <row r="5781" spans="1:6" x14ac:dyDescent="0.25">
      <c r="A5781" t="s">
        <v>7</v>
      </c>
      <c r="B5781" t="s">
        <v>12</v>
      </c>
      <c r="C5781" t="s">
        <v>264</v>
      </c>
      <c r="D5781" t="s">
        <v>1357</v>
      </c>
      <c r="E5781">
        <v>3378</v>
      </c>
      <c r="F5781">
        <v>664</v>
      </c>
    </row>
    <row r="5782" spans="1:6" ht="15.6" x14ac:dyDescent="0.3">
      <c r="D5782" s="3" t="s">
        <v>3476</v>
      </c>
      <c r="E5782" s="4"/>
      <c r="F5782" s="4">
        <f>SUBTOTAL(9,F5770:F5781)</f>
        <v>8329</v>
      </c>
    </row>
    <row r="5783" spans="1:6" ht="15.6" x14ac:dyDescent="0.3">
      <c r="D5783" s="3" t="s">
        <v>5594</v>
      </c>
      <c r="E5783" s="4">
        <f>SUBTOTAL(3,E5770:E5781)</f>
        <v>12</v>
      </c>
    </row>
    <row r="5784" spans="1:6" x14ac:dyDescent="0.25">
      <c r="A5784" t="s">
        <v>7</v>
      </c>
      <c r="B5784" t="s">
        <v>12</v>
      </c>
      <c r="C5784" t="s">
        <v>264</v>
      </c>
      <c r="D5784" t="s">
        <v>1358</v>
      </c>
      <c r="E5784">
        <v>3379</v>
      </c>
      <c r="F5784">
        <v>628</v>
      </c>
    </row>
    <row r="5785" spans="1:6" x14ac:dyDescent="0.25">
      <c r="A5785" t="s">
        <v>7</v>
      </c>
      <c r="B5785" t="s">
        <v>12</v>
      </c>
      <c r="C5785" t="s">
        <v>264</v>
      </c>
      <c r="D5785" t="s">
        <v>1358</v>
      </c>
      <c r="E5785">
        <v>3380</v>
      </c>
      <c r="F5785">
        <v>628</v>
      </c>
    </row>
    <row r="5786" spans="1:6" x14ac:dyDescent="0.25">
      <c r="A5786" t="s">
        <v>7</v>
      </c>
      <c r="B5786" t="s">
        <v>12</v>
      </c>
      <c r="C5786" t="s">
        <v>264</v>
      </c>
      <c r="D5786" t="s">
        <v>1358</v>
      </c>
      <c r="E5786">
        <v>3381</v>
      </c>
      <c r="F5786">
        <v>628</v>
      </c>
    </row>
    <row r="5787" spans="1:6" x14ac:dyDescent="0.25">
      <c r="A5787" t="s">
        <v>7</v>
      </c>
      <c r="B5787" t="s">
        <v>12</v>
      </c>
      <c r="C5787" t="s">
        <v>264</v>
      </c>
      <c r="D5787" t="s">
        <v>1358</v>
      </c>
      <c r="E5787">
        <v>3382</v>
      </c>
      <c r="F5787">
        <v>628</v>
      </c>
    </row>
    <row r="5788" spans="1:6" x14ac:dyDescent="0.25">
      <c r="A5788" t="s">
        <v>7</v>
      </c>
      <c r="B5788" t="s">
        <v>12</v>
      </c>
      <c r="C5788" t="s">
        <v>264</v>
      </c>
      <c r="D5788" t="s">
        <v>1358</v>
      </c>
      <c r="E5788">
        <v>3383</v>
      </c>
      <c r="F5788">
        <v>628</v>
      </c>
    </row>
    <row r="5789" spans="1:6" x14ac:dyDescent="0.25">
      <c r="A5789" t="s">
        <v>7</v>
      </c>
      <c r="B5789" t="s">
        <v>12</v>
      </c>
      <c r="C5789" t="s">
        <v>264</v>
      </c>
      <c r="D5789" t="s">
        <v>1358</v>
      </c>
      <c r="E5789">
        <v>3384</v>
      </c>
      <c r="F5789">
        <v>628</v>
      </c>
    </row>
    <row r="5790" spans="1:6" x14ac:dyDescent="0.25">
      <c r="A5790" t="s">
        <v>7</v>
      </c>
      <c r="B5790" t="s">
        <v>12</v>
      </c>
      <c r="C5790" t="s">
        <v>264</v>
      </c>
      <c r="D5790" t="s">
        <v>1358</v>
      </c>
      <c r="E5790">
        <v>3385</v>
      </c>
      <c r="F5790">
        <v>628</v>
      </c>
    </row>
    <row r="5791" spans="1:6" x14ac:dyDescent="0.25">
      <c r="A5791" t="s">
        <v>7</v>
      </c>
      <c r="B5791" t="s">
        <v>12</v>
      </c>
      <c r="C5791" t="s">
        <v>264</v>
      </c>
      <c r="D5791" t="s">
        <v>1358</v>
      </c>
      <c r="E5791">
        <v>3386</v>
      </c>
      <c r="F5791">
        <v>629</v>
      </c>
    </row>
    <row r="5792" spans="1:6" ht="15.6" x14ac:dyDescent="0.3">
      <c r="D5792" s="3" t="s">
        <v>3477</v>
      </c>
      <c r="E5792" s="4"/>
      <c r="F5792" s="4">
        <f>SUBTOTAL(9,F5784:F5791)</f>
        <v>5025</v>
      </c>
    </row>
    <row r="5793" spans="1:6" ht="15.6" x14ac:dyDescent="0.3">
      <c r="D5793" s="3" t="s">
        <v>5595</v>
      </c>
      <c r="E5793" s="4">
        <f>SUBTOTAL(3,E5784:E5791)</f>
        <v>8</v>
      </c>
    </row>
    <row r="5794" spans="1:6" x14ac:dyDescent="0.25">
      <c r="A5794" t="s">
        <v>7</v>
      </c>
      <c r="B5794" t="s">
        <v>12</v>
      </c>
      <c r="C5794" t="s">
        <v>264</v>
      </c>
      <c r="D5794" t="s">
        <v>1359</v>
      </c>
      <c r="E5794">
        <v>3387</v>
      </c>
      <c r="F5794">
        <v>553</v>
      </c>
    </row>
    <row r="5795" spans="1:6" x14ac:dyDescent="0.25">
      <c r="A5795" t="s">
        <v>7</v>
      </c>
      <c r="B5795" t="s">
        <v>12</v>
      </c>
      <c r="C5795" t="s">
        <v>264</v>
      </c>
      <c r="D5795" t="s">
        <v>1359</v>
      </c>
      <c r="E5795">
        <v>3388</v>
      </c>
      <c r="F5795">
        <v>553</v>
      </c>
    </row>
    <row r="5796" spans="1:6" x14ac:dyDescent="0.25">
      <c r="A5796" t="s">
        <v>7</v>
      </c>
      <c r="B5796" t="s">
        <v>12</v>
      </c>
      <c r="C5796" t="s">
        <v>264</v>
      </c>
      <c r="D5796" t="s">
        <v>1359</v>
      </c>
      <c r="E5796">
        <v>3389</v>
      </c>
      <c r="F5796">
        <v>553</v>
      </c>
    </row>
    <row r="5797" spans="1:6" ht="15.6" x14ac:dyDescent="0.3">
      <c r="D5797" s="3" t="s">
        <v>3478</v>
      </c>
      <c r="E5797" s="4"/>
      <c r="F5797" s="4">
        <f>SUBTOTAL(9,F5794:F5796)</f>
        <v>1659</v>
      </c>
    </row>
    <row r="5798" spans="1:6" ht="15.6" x14ac:dyDescent="0.3">
      <c r="D5798" s="3" t="s">
        <v>5596</v>
      </c>
      <c r="E5798" s="4">
        <f>SUBTOTAL(3,E5794:E5796)</f>
        <v>3</v>
      </c>
    </row>
    <row r="5799" spans="1:6" ht="15.6" x14ac:dyDescent="0.3">
      <c r="C5799" s="5" t="s">
        <v>6991</v>
      </c>
      <c r="D5799" s="6"/>
      <c r="E5799" s="6"/>
      <c r="F5799" s="6">
        <f>SUBTOTAL(9,F5745:F5796)</f>
        <v>27483</v>
      </c>
    </row>
    <row r="5800" spans="1:6" ht="15.6" x14ac:dyDescent="0.3">
      <c r="C5800" s="5" t="s">
        <v>7406</v>
      </c>
      <c r="D5800" s="6"/>
      <c r="E5800" s="6">
        <f>SUBTOTAL(3,E5745:E5796)</f>
        <v>44</v>
      </c>
    </row>
    <row r="5801" spans="1:6" x14ac:dyDescent="0.25">
      <c r="A5801" t="s">
        <v>7</v>
      </c>
      <c r="B5801" t="s">
        <v>12</v>
      </c>
      <c r="C5801" t="s">
        <v>265</v>
      </c>
      <c r="D5801" t="s">
        <v>1360</v>
      </c>
      <c r="E5801">
        <v>3390</v>
      </c>
      <c r="F5801">
        <v>682</v>
      </c>
    </row>
    <row r="5802" spans="1:6" x14ac:dyDescent="0.25">
      <c r="A5802" t="s">
        <v>7</v>
      </c>
      <c r="B5802" t="s">
        <v>12</v>
      </c>
      <c r="C5802" t="s">
        <v>265</v>
      </c>
      <c r="D5802" t="s">
        <v>1360</v>
      </c>
      <c r="E5802">
        <v>3391</v>
      </c>
      <c r="F5802">
        <v>682</v>
      </c>
    </row>
    <row r="5803" spans="1:6" x14ac:dyDescent="0.25">
      <c r="A5803" t="s">
        <v>7</v>
      </c>
      <c r="B5803" t="s">
        <v>12</v>
      </c>
      <c r="C5803" t="s">
        <v>265</v>
      </c>
      <c r="D5803" t="s">
        <v>1360</v>
      </c>
      <c r="E5803">
        <v>3392</v>
      </c>
      <c r="F5803">
        <v>682</v>
      </c>
    </row>
    <row r="5804" spans="1:6" x14ac:dyDescent="0.25">
      <c r="A5804" t="s">
        <v>7</v>
      </c>
      <c r="B5804" t="s">
        <v>12</v>
      </c>
      <c r="C5804" t="s">
        <v>265</v>
      </c>
      <c r="D5804" t="s">
        <v>1360</v>
      </c>
      <c r="E5804">
        <v>3393</v>
      </c>
      <c r="F5804">
        <v>682</v>
      </c>
    </row>
    <row r="5805" spans="1:6" x14ac:dyDescent="0.25">
      <c r="A5805" t="s">
        <v>7</v>
      </c>
      <c r="B5805" t="s">
        <v>12</v>
      </c>
      <c r="C5805" t="s">
        <v>265</v>
      </c>
      <c r="D5805" t="s">
        <v>1360</v>
      </c>
      <c r="E5805">
        <v>3394</v>
      </c>
      <c r="F5805">
        <v>682</v>
      </c>
    </row>
    <row r="5806" spans="1:6" x14ac:dyDescent="0.25">
      <c r="A5806" t="s">
        <v>7</v>
      </c>
      <c r="B5806" t="s">
        <v>12</v>
      </c>
      <c r="C5806" t="s">
        <v>265</v>
      </c>
      <c r="D5806" t="s">
        <v>1360</v>
      </c>
      <c r="E5806">
        <v>3395</v>
      </c>
      <c r="F5806">
        <v>682</v>
      </c>
    </row>
    <row r="5807" spans="1:6" x14ac:dyDescent="0.25">
      <c r="A5807" t="s">
        <v>7</v>
      </c>
      <c r="B5807" t="s">
        <v>12</v>
      </c>
      <c r="C5807" t="s">
        <v>265</v>
      </c>
      <c r="D5807" t="s">
        <v>1360</v>
      </c>
      <c r="E5807">
        <v>3396</v>
      </c>
      <c r="F5807">
        <v>682</v>
      </c>
    </row>
    <row r="5808" spans="1:6" x14ac:dyDescent="0.25">
      <c r="A5808" t="s">
        <v>7</v>
      </c>
      <c r="B5808" t="s">
        <v>12</v>
      </c>
      <c r="C5808" t="s">
        <v>265</v>
      </c>
      <c r="D5808" t="s">
        <v>1360</v>
      </c>
      <c r="E5808">
        <v>3397</v>
      </c>
      <c r="F5808">
        <v>682</v>
      </c>
    </row>
    <row r="5809" spans="1:6" x14ac:dyDescent="0.25">
      <c r="A5809" t="s">
        <v>7</v>
      </c>
      <c r="B5809" t="s">
        <v>12</v>
      </c>
      <c r="C5809" t="s">
        <v>265</v>
      </c>
      <c r="D5809" t="s">
        <v>1360</v>
      </c>
      <c r="E5809">
        <v>3398</v>
      </c>
      <c r="F5809">
        <v>682</v>
      </c>
    </row>
    <row r="5810" spans="1:6" x14ac:dyDescent="0.25">
      <c r="A5810" t="s">
        <v>7</v>
      </c>
      <c r="B5810" t="s">
        <v>12</v>
      </c>
      <c r="C5810" t="s">
        <v>265</v>
      </c>
      <c r="D5810" t="s">
        <v>1360</v>
      </c>
      <c r="E5810">
        <v>3399</v>
      </c>
      <c r="F5810">
        <v>682</v>
      </c>
    </row>
    <row r="5811" spans="1:6" x14ac:dyDescent="0.25">
      <c r="A5811" t="s">
        <v>7</v>
      </c>
      <c r="B5811" t="s">
        <v>12</v>
      </c>
      <c r="C5811" t="s">
        <v>265</v>
      </c>
      <c r="D5811" t="s">
        <v>1360</v>
      </c>
      <c r="E5811">
        <v>3400</v>
      </c>
      <c r="F5811">
        <v>682</v>
      </c>
    </row>
    <row r="5812" spans="1:6" x14ac:dyDescent="0.25">
      <c r="A5812" t="s">
        <v>7</v>
      </c>
      <c r="B5812" t="s">
        <v>12</v>
      </c>
      <c r="C5812" t="s">
        <v>265</v>
      </c>
      <c r="D5812" t="s">
        <v>1360</v>
      </c>
      <c r="E5812">
        <v>3401</v>
      </c>
      <c r="F5812">
        <v>682</v>
      </c>
    </row>
    <row r="5813" spans="1:6" x14ac:dyDescent="0.25">
      <c r="A5813" t="s">
        <v>7</v>
      </c>
      <c r="B5813" t="s">
        <v>12</v>
      </c>
      <c r="C5813" t="s">
        <v>265</v>
      </c>
      <c r="D5813" t="s">
        <v>1360</v>
      </c>
      <c r="E5813">
        <v>3402</v>
      </c>
      <c r="F5813">
        <v>682</v>
      </c>
    </row>
    <row r="5814" spans="1:6" x14ac:dyDescent="0.25">
      <c r="A5814" t="s">
        <v>7</v>
      </c>
      <c r="B5814" t="s">
        <v>12</v>
      </c>
      <c r="C5814" t="s">
        <v>265</v>
      </c>
      <c r="D5814" t="s">
        <v>1360</v>
      </c>
      <c r="E5814">
        <v>3403</v>
      </c>
      <c r="F5814">
        <v>682</v>
      </c>
    </row>
    <row r="5815" spans="1:6" x14ac:dyDescent="0.25">
      <c r="A5815" t="s">
        <v>7</v>
      </c>
      <c r="B5815" t="s">
        <v>12</v>
      </c>
      <c r="C5815" t="s">
        <v>265</v>
      </c>
      <c r="D5815" t="s">
        <v>1360</v>
      </c>
      <c r="E5815">
        <v>3404</v>
      </c>
      <c r="F5815">
        <v>682</v>
      </c>
    </row>
    <row r="5816" spans="1:6" x14ac:dyDescent="0.25">
      <c r="A5816" t="s">
        <v>7</v>
      </c>
      <c r="B5816" t="s">
        <v>12</v>
      </c>
      <c r="C5816" t="s">
        <v>265</v>
      </c>
      <c r="D5816" t="s">
        <v>1360</v>
      </c>
      <c r="E5816">
        <v>3405</v>
      </c>
      <c r="F5816">
        <v>682</v>
      </c>
    </row>
    <row r="5817" spans="1:6" x14ac:dyDescent="0.25">
      <c r="A5817" t="s">
        <v>7</v>
      </c>
      <c r="B5817" t="s">
        <v>12</v>
      </c>
      <c r="C5817" t="s">
        <v>265</v>
      </c>
      <c r="D5817" t="s">
        <v>1360</v>
      </c>
      <c r="E5817">
        <v>3406</v>
      </c>
      <c r="F5817">
        <v>682</v>
      </c>
    </row>
    <row r="5818" spans="1:6" x14ac:dyDescent="0.25">
      <c r="A5818" t="s">
        <v>7</v>
      </c>
      <c r="B5818" t="s">
        <v>12</v>
      </c>
      <c r="C5818" t="s">
        <v>265</v>
      </c>
      <c r="D5818" t="s">
        <v>1360</v>
      </c>
      <c r="E5818">
        <v>3407</v>
      </c>
      <c r="F5818">
        <v>684</v>
      </c>
    </row>
    <row r="5819" spans="1:6" ht="15.6" x14ac:dyDescent="0.3">
      <c r="D5819" s="3" t="s">
        <v>3479</v>
      </c>
      <c r="E5819" s="4"/>
      <c r="F5819" s="4">
        <f>SUBTOTAL(9,F5801:F5818)</f>
        <v>12278</v>
      </c>
    </row>
    <row r="5820" spans="1:6" ht="15.6" x14ac:dyDescent="0.3">
      <c r="D5820" s="3" t="s">
        <v>5597</v>
      </c>
      <c r="E5820" s="4">
        <f>SUBTOTAL(3,E5801:E5818)</f>
        <v>18</v>
      </c>
    </row>
    <row r="5821" spans="1:6" ht="15.6" x14ac:dyDescent="0.3">
      <c r="C5821" s="5" t="s">
        <v>6992</v>
      </c>
      <c r="D5821" s="6"/>
      <c r="E5821" s="6"/>
      <c r="F5821" s="6">
        <f>SUBTOTAL(9,F5801:F5818)</f>
        <v>12278</v>
      </c>
    </row>
    <row r="5822" spans="1:6" ht="15.6" x14ac:dyDescent="0.3">
      <c r="C5822" s="5" t="s">
        <v>7407</v>
      </c>
      <c r="D5822" s="6"/>
      <c r="E5822" s="6">
        <f>SUBTOTAL(3,E5801:E5818)</f>
        <v>18</v>
      </c>
    </row>
    <row r="5823" spans="1:6" x14ac:dyDescent="0.25">
      <c r="A5823" t="s">
        <v>7</v>
      </c>
      <c r="B5823" t="s">
        <v>12</v>
      </c>
      <c r="C5823" t="s">
        <v>266</v>
      </c>
      <c r="D5823" t="s">
        <v>1361</v>
      </c>
      <c r="E5823">
        <v>3408</v>
      </c>
      <c r="F5823">
        <v>529</v>
      </c>
    </row>
    <row r="5824" spans="1:6" x14ac:dyDescent="0.25">
      <c r="A5824" t="s">
        <v>7</v>
      </c>
      <c r="B5824" t="s">
        <v>12</v>
      </c>
      <c r="C5824" t="s">
        <v>266</v>
      </c>
      <c r="D5824" t="s">
        <v>1361</v>
      </c>
      <c r="E5824">
        <v>3409</v>
      </c>
      <c r="F5824">
        <v>529</v>
      </c>
    </row>
    <row r="5825" spans="1:6" x14ac:dyDescent="0.25">
      <c r="A5825" t="s">
        <v>7</v>
      </c>
      <c r="B5825" t="s">
        <v>12</v>
      </c>
      <c r="C5825" t="s">
        <v>266</v>
      </c>
      <c r="D5825" t="s">
        <v>1361</v>
      </c>
      <c r="E5825">
        <v>3410</v>
      </c>
      <c r="F5825">
        <v>530</v>
      </c>
    </row>
    <row r="5826" spans="1:6" ht="15.6" x14ac:dyDescent="0.3">
      <c r="D5826" s="3" t="s">
        <v>3480</v>
      </c>
      <c r="E5826" s="4"/>
      <c r="F5826" s="4">
        <f>SUBTOTAL(9,F5823:F5825)</f>
        <v>1588</v>
      </c>
    </row>
    <row r="5827" spans="1:6" ht="15.6" x14ac:dyDescent="0.3">
      <c r="D5827" s="3" t="s">
        <v>5598</v>
      </c>
      <c r="E5827" s="4">
        <f>SUBTOTAL(3,E5823:E5825)</f>
        <v>3</v>
      </c>
    </row>
    <row r="5828" spans="1:6" x14ac:dyDescent="0.25">
      <c r="A5828" t="s">
        <v>7</v>
      </c>
      <c r="B5828" t="s">
        <v>12</v>
      </c>
      <c r="C5828" t="s">
        <v>266</v>
      </c>
      <c r="D5828" t="s">
        <v>1362</v>
      </c>
      <c r="E5828">
        <v>3411</v>
      </c>
      <c r="F5828">
        <v>602</v>
      </c>
    </row>
    <row r="5829" spans="1:6" ht="15.6" x14ac:dyDescent="0.3">
      <c r="D5829" s="3" t="s">
        <v>3481</v>
      </c>
      <c r="E5829" s="4"/>
      <c r="F5829" s="4">
        <f>SUBTOTAL(9,F5828:F5828)</f>
        <v>602</v>
      </c>
    </row>
    <row r="5830" spans="1:6" ht="15.6" x14ac:dyDescent="0.3">
      <c r="D5830" s="3" t="s">
        <v>5599</v>
      </c>
      <c r="E5830" s="4">
        <f>SUBTOTAL(3,E5828:E5828)</f>
        <v>1</v>
      </c>
    </row>
    <row r="5831" spans="1:6" x14ac:dyDescent="0.25">
      <c r="A5831" t="s">
        <v>7</v>
      </c>
      <c r="B5831" t="s">
        <v>12</v>
      </c>
      <c r="C5831" t="s">
        <v>266</v>
      </c>
      <c r="D5831" t="s">
        <v>1363</v>
      </c>
      <c r="E5831">
        <v>3412</v>
      </c>
      <c r="F5831">
        <v>555</v>
      </c>
    </row>
    <row r="5832" spans="1:6" x14ac:dyDescent="0.25">
      <c r="A5832" t="s">
        <v>7</v>
      </c>
      <c r="B5832" t="s">
        <v>12</v>
      </c>
      <c r="C5832" t="s">
        <v>266</v>
      </c>
      <c r="D5832" t="s">
        <v>1363</v>
      </c>
      <c r="E5832">
        <v>3413</v>
      </c>
      <c r="F5832">
        <v>555</v>
      </c>
    </row>
    <row r="5833" spans="1:6" x14ac:dyDescent="0.25">
      <c r="A5833" t="s">
        <v>7</v>
      </c>
      <c r="B5833" t="s">
        <v>12</v>
      </c>
      <c r="C5833" t="s">
        <v>266</v>
      </c>
      <c r="D5833" t="s">
        <v>1363</v>
      </c>
      <c r="E5833">
        <v>3414</v>
      </c>
      <c r="F5833">
        <v>555</v>
      </c>
    </row>
    <row r="5834" spans="1:6" ht="15.6" x14ac:dyDescent="0.3">
      <c r="D5834" s="3" t="s">
        <v>3482</v>
      </c>
      <c r="E5834" s="4"/>
      <c r="F5834" s="4">
        <f>SUBTOTAL(9,F5831:F5833)</f>
        <v>1665</v>
      </c>
    </row>
    <row r="5835" spans="1:6" ht="15.6" x14ac:dyDescent="0.3">
      <c r="D5835" s="3" t="s">
        <v>5600</v>
      </c>
      <c r="E5835" s="4">
        <f>SUBTOTAL(3,E5831:E5833)</f>
        <v>3</v>
      </c>
    </row>
    <row r="5836" spans="1:6" x14ac:dyDescent="0.25">
      <c r="A5836" t="s">
        <v>7</v>
      </c>
      <c r="B5836" t="s">
        <v>12</v>
      </c>
      <c r="C5836" t="s">
        <v>266</v>
      </c>
      <c r="D5836" t="s">
        <v>1364</v>
      </c>
      <c r="E5836">
        <v>3415</v>
      </c>
      <c r="F5836">
        <v>604</v>
      </c>
    </row>
    <row r="5837" spans="1:6" x14ac:dyDescent="0.25">
      <c r="A5837" t="s">
        <v>7</v>
      </c>
      <c r="B5837" t="s">
        <v>12</v>
      </c>
      <c r="C5837" t="s">
        <v>266</v>
      </c>
      <c r="D5837" t="s">
        <v>1364</v>
      </c>
      <c r="E5837">
        <v>3416</v>
      </c>
      <c r="F5837">
        <v>605</v>
      </c>
    </row>
    <row r="5838" spans="1:6" ht="15.6" x14ac:dyDescent="0.3">
      <c r="D5838" s="3" t="s">
        <v>3483</v>
      </c>
      <c r="E5838" s="4"/>
      <c r="F5838" s="4">
        <f>SUBTOTAL(9,F5836:F5837)</f>
        <v>1209</v>
      </c>
    </row>
    <row r="5839" spans="1:6" ht="15.6" x14ac:dyDescent="0.3">
      <c r="D5839" s="3" t="s">
        <v>5601</v>
      </c>
      <c r="E5839" s="4">
        <f>SUBTOTAL(3,E5836:E5837)</f>
        <v>2</v>
      </c>
    </row>
    <row r="5840" spans="1:6" x14ac:dyDescent="0.25">
      <c r="A5840" t="s">
        <v>7</v>
      </c>
      <c r="B5840" t="s">
        <v>12</v>
      </c>
      <c r="C5840" t="s">
        <v>266</v>
      </c>
      <c r="D5840" t="s">
        <v>1365</v>
      </c>
      <c r="E5840">
        <v>3417</v>
      </c>
      <c r="F5840">
        <v>583</v>
      </c>
    </row>
    <row r="5841" spans="1:6" x14ac:dyDescent="0.25">
      <c r="A5841" t="s">
        <v>7</v>
      </c>
      <c r="B5841" t="s">
        <v>12</v>
      </c>
      <c r="C5841" t="s">
        <v>266</v>
      </c>
      <c r="D5841" t="s">
        <v>1365</v>
      </c>
      <c r="E5841">
        <v>3418</v>
      </c>
      <c r="F5841">
        <v>584</v>
      </c>
    </row>
    <row r="5842" spans="1:6" ht="15.6" x14ac:dyDescent="0.3">
      <c r="D5842" s="3" t="s">
        <v>3484</v>
      </c>
      <c r="E5842" s="4"/>
      <c r="F5842" s="4">
        <f>SUBTOTAL(9,F5840:F5841)</f>
        <v>1167</v>
      </c>
    </row>
    <row r="5843" spans="1:6" ht="15.6" x14ac:dyDescent="0.3">
      <c r="D5843" s="3" t="s">
        <v>5602</v>
      </c>
      <c r="E5843" s="4">
        <f>SUBTOTAL(3,E5840:E5841)</f>
        <v>2</v>
      </c>
    </row>
    <row r="5844" spans="1:6" x14ac:dyDescent="0.25">
      <c r="A5844" t="s">
        <v>7</v>
      </c>
      <c r="B5844" t="s">
        <v>12</v>
      </c>
      <c r="C5844" t="s">
        <v>266</v>
      </c>
      <c r="D5844" t="s">
        <v>1366</v>
      </c>
      <c r="E5844">
        <v>3419</v>
      </c>
      <c r="F5844">
        <v>418</v>
      </c>
    </row>
    <row r="5845" spans="1:6" x14ac:dyDescent="0.25">
      <c r="A5845" t="s">
        <v>7</v>
      </c>
      <c r="B5845" t="s">
        <v>12</v>
      </c>
      <c r="C5845" t="s">
        <v>266</v>
      </c>
      <c r="D5845" t="s">
        <v>1366</v>
      </c>
      <c r="E5845">
        <v>3420</v>
      </c>
      <c r="F5845">
        <v>419</v>
      </c>
    </row>
    <row r="5846" spans="1:6" ht="15.6" x14ac:dyDescent="0.3">
      <c r="D5846" s="3" t="s">
        <v>3485</v>
      </c>
      <c r="E5846" s="4"/>
      <c r="F5846" s="4">
        <f>SUBTOTAL(9,F5844:F5845)</f>
        <v>837</v>
      </c>
    </row>
    <row r="5847" spans="1:6" ht="15.6" x14ac:dyDescent="0.3">
      <c r="D5847" s="3" t="s">
        <v>5603</v>
      </c>
      <c r="E5847" s="4">
        <f>SUBTOTAL(3,E5844:E5845)</f>
        <v>2</v>
      </c>
    </row>
    <row r="5848" spans="1:6" x14ac:dyDescent="0.25">
      <c r="A5848" t="s">
        <v>7</v>
      </c>
      <c r="B5848" t="s">
        <v>12</v>
      </c>
      <c r="C5848" t="s">
        <v>266</v>
      </c>
      <c r="D5848" t="s">
        <v>1367</v>
      </c>
      <c r="E5848">
        <v>3421</v>
      </c>
      <c r="F5848">
        <v>368</v>
      </c>
    </row>
    <row r="5849" spans="1:6" x14ac:dyDescent="0.25">
      <c r="A5849" t="s">
        <v>7</v>
      </c>
      <c r="B5849" t="s">
        <v>12</v>
      </c>
      <c r="C5849" t="s">
        <v>266</v>
      </c>
      <c r="D5849" t="s">
        <v>1367</v>
      </c>
      <c r="E5849">
        <v>3422</v>
      </c>
      <c r="F5849">
        <v>369</v>
      </c>
    </row>
    <row r="5850" spans="1:6" ht="15.6" x14ac:dyDescent="0.3">
      <c r="D5850" s="3" t="s">
        <v>3486</v>
      </c>
      <c r="E5850" s="4"/>
      <c r="F5850" s="4">
        <f>SUBTOTAL(9,F5848:F5849)</f>
        <v>737</v>
      </c>
    </row>
    <row r="5851" spans="1:6" ht="15.6" x14ac:dyDescent="0.3">
      <c r="D5851" s="3" t="s">
        <v>5604</v>
      </c>
      <c r="E5851" s="4">
        <f>SUBTOTAL(3,E5848:E5849)</f>
        <v>2</v>
      </c>
    </row>
    <row r="5852" spans="1:6" x14ac:dyDescent="0.25">
      <c r="A5852" t="s">
        <v>7</v>
      </c>
      <c r="B5852" t="s">
        <v>12</v>
      </c>
      <c r="C5852" t="s">
        <v>266</v>
      </c>
      <c r="D5852" t="s">
        <v>1368</v>
      </c>
      <c r="E5852">
        <v>3423</v>
      </c>
      <c r="F5852">
        <v>401</v>
      </c>
    </row>
    <row r="5853" spans="1:6" x14ac:dyDescent="0.25">
      <c r="A5853" t="s">
        <v>7</v>
      </c>
      <c r="B5853" t="s">
        <v>12</v>
      </c>
      <c r="C5853" t="s">
        <v>266</v>
      </c>
      <c r="D5853" t="s">
        <v>1368</v>
      </c>
      <c r="E5853">
        <v>3424</v>
      </c>
      <c r="F5853">
        <v>402</v>
      </c>
    </row>
    <row r="5854" spans="1:6" ht="15.6" x14ac:dyDescent="0.3">
      <c r="D5854" s="3" t="s">
        <v>3487</v>
      </c>
      <c r="E5854" s="4"/>
      <c r="F5854" s="4">
        <f>SUBTOTAL(9,F5852:F5853)</f>
        <v>803</v>
      </c>
    </row>
    <row r="5855" spans="1:6" ht="15.6" x14ac:dyDescent="0.3">
      <c r="D5855" s="3" t="s">
        <v>5605</v>
      </c>
      <c r="E5855" s="4">
        <f>SUBTOTAL(3,E5852:E5853)</f>
        <v>2</v>
      </c>
    </row>
    <row r="5856" spans="1:6" x14ac:dyDescent="0.25">
      <c r="A5856" t="s">
        <v>7</v>
      </c>
      <c r="B5856" t="s">
        <v>12</v>
      </c>
      <c r="C5856" t="s">
        <v>266</v>
      </c>
      <c r="D5856" t="s">
        <v>1369</v>
      </c>
      <c r="E5856">
        <v>3425</v>
      </c>
      <c r="F5856">
        <v>413</v>
      </c>
    </row>
    <row r="5857" spans="1:6" ht="15.6" x14ac:dyDescent="0.3">
      <c r="D5857" s="3" t="s">
        <v>3488</v>
      </c>
      <c r="E5857" s="4"/>
      <c r="F5857" s="4">
        <f>SUBTOTAL(9,F5856:F5856)</f>
        <v>413</v>
      </c>
    </row>
    <row r="5858" spans="1:6" ht="15.6" x14ac:dyDescent="0.3">
      <c r="D5858" s="3" t="s">
        <v>5606</v>
      </c>
      <c r="E5858" s="4">
        <f>SUBTOTAL(3,E5856:E5856)</f>
        <v>1</v>
      </c>
    </row>
    <row r="5859" spans="1:6" ht="15.6" x14ac:dyDescent="0.3">
      <c r="C5859" s="5" t="s">
        <v>6993</v>
      </c>
      <c r="D5859" s="6"/>
      <c r="E5859" s="6"/>
      <c r="F5859" s="6">
        <f>SUBTOTAL(9,F5823:F5856)</f>
        <v>9021</v>
      </c>
    </row>
    <row r="5860" spans="1:6" ht="15.6" x14ac:dyDescent="0.3">
      <c r="C5860" s="5" t="s">
        <v>7408</v>
      </c>
      <c r="D5860" s="6"/>
      <c r="E5860" s="6">
        <f>SUBTOTAL(3,E5823:E5856)</f>
        <v>18</v>
      </c>
    </row>
    <row r="5861" spans="1:6" x14ac:dyDescent="0.25">
      <c r="A5861" t="s">
        <v>7</v>
      </c>
      <c r="B5861" t="s">
        <v>12</v>
      </c>
      <c r="C5861" t="s">
        <v>267</v>
      </c>
      <c r="D5861" t="s">
        <v>1370</v>
      </c>
      <c r="E5861">
        <v>3426</v>
      </c>
      <c r="F5861">
        <v>603</v>
      </c>
    </row>
    <row r="5862" spans="1:6" x14ac:dyDescent="0.25">
      <c r="A5862" t="s">
        <v>7</v>
      </c>
      <c r="B5862" t="s">
        <v>12</v>
      </c>
      <c r="C5862" t="s">
        <v>267</v>
      </c>
      <c r="D5862" t="s">
        <v>1370</v>
      </c>
      <c r="E5862">
        <v>3427</v>
      </c>
      <c r="F5862">
        <v>603</v>
      </c>
    </row>
    <row r="5863" spans="1:6" x14ac:dyDescent="0.25">
      <c r="A5863" t="s">
        <v>7</v>
      </c>
      <c r="B5863" t="s">
        <v>12</v>
      </c>
      <c r="C5863" t="s">
        <v>267</v>
      </c>
      <c r="D5863" t="s">
        <v>1370</v>
      </c>
      <c r="E5863">
        <v>3428</v>
      </c>
      <c r="F5863">
        <v>603</v>
      </c>
    </row>
    <row r="5864" spans="1:6" x14ac:dyDescent="0.25">
      <c r="A5864" t="s">
        <v>7</v>
      </c>
      <c r="B5864" t="s">
        <v>12</v>
      </c>
      <c r="C5864" t="s">
        <v>267</v>
      </c>
      <c r="D5864" t="s">
        <v>1370</v>
      </c>
      <c r="E5864">
        <v>3429</v>
      </c>
      <c r="F5864">
        <v>603</v>
      </c>
    </row>
    <row r="5865" spans="1:6" x14ac:dyDescent="0.25">
      <c r="A5865" t="s">
        <v>7</v>
      </c>
      <c r="B5865" t="s">
        <v>12</v>
      </c>
      <c r="C5865" t="s">
        <v>267</v>
      </c>
      <c r="D5865" t="s">
        <v>1370</v>
      </c>
      <c r="E5865">
        <v>3430</v>
      </c>
      <c r="F5865">
        <v>603</v>
      </c>
    </row>
    <row r="5866" spans="1:6" x14ac:dyDescent="0.25">
      <c r="A5866" t="s">
        <v>7</v>
      </c>
      <c r="B5866" t="s">
        <v>12</v>
      </c>
      <c r="C5866" t="s">
        <v>267</v>
      </c>
      <c r="D5866" t="s">
        <v>1370</v>
      </c>
      <c r="E5866">
        <v>3431</v>
      </c>
      <c r="F5866">
        <v>603</v>
      </c>
    </row>
    <row r="5867" spans="1:6" x14ac:dyDescent="0.25">
      <c r="A5867" t="s">
        <v>7</v>
      </c>
      <c r="B5867" t="s">
        <v>12</v>
      </c>
      <c r="C5867" t="s">
        <v>267</v>
      </c>
      <c r="D5867" t="s">
        <v>1370</v>
      </c>
      <c r="E5867">
        <v>3432</v>
      </c>
      <c r="F5867">
        <v>603</v>
      </c>
    </row>
    <row r="5868" spans="1:6" x14ac:dyDescent="0.25">
      <c r="A5868" t="s">
        <v>7</v>
      </c>
      <c r="B5868" t="s">
        <v>12</v>
      </c>
      <c r="C5868" t="s">
        <v>267</v>
      </c>
      <c r="D5868" t="s">
        <v>1370</v>
      </c>
      <c r="E5868">
        <v>3433</v>
      </c>
      <c r="F5868">
        <v>606</v>
      </c>
    </row>
    <row r="5869" spans="1:6" ht="15.6" x14ac:dyDescent="0.3">
      <c r="D5869" s="3" t="s">
        <v>3489</v>
      </c>
      <c r="E5869" s="4"/>
      <c r="F5869" s="4">
        <f>SUBTOTAL(9,F5861:F5868)</f>
        <v>4827</v>
      </c>
    </row>
    <row r="5870" spans="1:6" ht="15.6" x14ac:dyDescent="0.3">
      <c r="D5870" s="3" t="s">
        <v>5607</v>
      </c>
      <c r="E5870" s="4">
        <f>SUBTOTAL(3,E5861:E5868)</f>
        <v>8</v>
      </c>
    </row>
    <row r="5871" spans="1:6" ht="15.6" x14ac:dyDescent="0.3">
      <c r="C5871" s="5" t="s">
        <v>6994</v>
      </c>
      <c r="D5871" s="6"/>
      <c r="E5871" s="6"/>
      <c r="F5871" s="6">
        <f>SUBTOTAL(9,F5861:F5868)</f>
        <v>4827</v>
      </c>
    </row>
    <row r="5872" spans="1:6" ht="15.6" x14ac:dyDescent="0.3">
      <c r="C5872" s="5" t="s">
        <v>7409</v>
      </c>
      <c r="D5872" s="6"/>
      <c r="E5872" s="6">
        <f>SUBTOTAL(3,E5861:E5868)</f>
        <v>8</v>
      </c>
    </row>
    <row r="5873" spans="1:6" x14ac:dyDescent="0.25">
      <c r="A5873" t="s">
        <v>7</v>
      </c>
      <c r="B5873" t="s">
        <v>12</v>
      </c>
      <c r="C5873" t="s">
        <v>268</v>
      </c>
      <c r="D5873" t="s">
        <v>1371</v>
      </c>
      <c r="E5873">
        <v>3434</v>
      </c>
      <c r="F5873">
        <v>566</v>
      </c>
    </row>
    <row r="5874" spans="1:6" x14ac:dyDescent="0.25">
      <c r="A5874" t="s">
        <v>7</v>
      </c>
      <c r="B5874" t="s">
        <v>12</v>
      </c>
      <c r="C5874" t="s">
        <v>268</v>
      </c>
      <c r="D5874" t="s">
        <v>1371</v>
      </c>
      <c r="E5874">
        <v>3435</v>
      </c>
      <c r="F5874">
        <v>566</v>
      </c>
    </row>
    <row r="5875" spans="1:6" x14ac:dyDescent="0.25">
      <c r="A5875" t="s">
        <v>7</v>
      </c>
      <c r="B5875" t="s">
        <v>12</v>
      </c>
      <c r="C5875" t="s">
        <v>268</v>
      </c>
      <c r="D5875" t="s">
        <v>1371</v>
      </c>
      <c r="E5875">
        <v>3436</v>
      </c>
      <c r="F5875">
        <v>566</v>
      </c>
    </row>
    <row r="5876" spans="1:6" x14ac:dyDescent="0.25">
      <c r="A5876" t="s">
        <v>7</v>
      </c>
      <c r="B5876" t="s">
        <v>12</v>
      </c>
      <c r="C5876" t="s">
        <v>268</v>
      </c>
      <c r="D5876" t="s">
        <v>1371</v>
      </c>
      <c r="E5876">
        <v>3437</v>
      </c>
      <c r="F5876">
        <v>566</v>
      </c>
    </row>
    <row r="5877" spans="1:6" x14ac:dyDescent="0.25">
      <c r="A5877" t="s">
        <v>7</v>
      </c>
      <c r="B5877" t="s">
        <v>12</v>
      </c>
      <c r="C5877" t="s">
        <v>268</v>
      </c>
      <c r="D5877" t="s">
        <v>1371</v>
      </c>
      <c r="E5877">
        <v>3438</v>
      </c>
      <c r="F5877">
        <v>566</v>
      </c>
    </row>
    <row r="5878" spans="1:6" x14ac:dyDescent="0.25">
      <c r="A5878" t="s">
        <v>7</v>
      </c>
      <c r="B5878" t="s">
        <v>12</v>
      </c>
      <c r="C5878" t="s">
        <v>268</v>
      </c>
      <c r="D5878" t="s">
        <v>1371</v>
      </c>
      <c r="E5878">
        <v>3439</v>
      </c>
      <c r="F5878">
        <v>566</v>
      </c>
    </row>
    <row r="5879" spans="1:6" x14ac:dyDescent="0.25">
      <c r="A5879" t="s">
        <v>7</v>
      </c>
      <c r="B5879" t="s">
        <v>12</v>
      </c>
      <c r="C5879" t="s">
        <v>268</v>
      </c>
      <c r="D5879" t="s">
        <v>1371</v>
      </c>
      <c r="E5879">
        <v>3440</v>
      </c>
      <c r="F5879">
        <v>566</v>
      </c>
    </row>
    <row r="5880" spans="1:6" x14ac:dyDescent="0.25">
      <c r="A5880" t="s">
        <v>7</v>
      </c>
      <c r="B5880" t="s">
        <v>12</v>
      </c>
      <c r="C5880" t="s">
        <v>268</v>
      </c>
      <c r="D5880" t="s">
        <v>1371</v>
      </c>
      <c r="E5880">
        <v>3441</v>
      </c>
      <c r="F5880">
        <v>566</v>
      </c>
    </row>
    <row r="5881" spans="1:6" x14ac:dyDescent="0.25">
      <c r="A5881" t="s">
        <v>7</v>
      </c>
      <c r="B5881" t="s">
        <v>12</v>
      </c>
      <c r="C5881" t="s">
        <v>268</v>
      </c>
      <c r="D5881" t="s">
        <v>1371</v>
      </c>
      <c r="E5881">
        <v>3442</v>
      </c>
      <c r="F5881">
        <v>566</v>
      </c>
    </row>
    <row r="5882" spans="1:6" x14ac:dyDescent="0.25">
      <c r="A5882" t="s">
        <v>7</v>
      </c>
      <c r="B5882" t="s">
        <v>12</v>
      </c>
      <c r="C5882" t="s">
        <v>268</v>
      </c>
      <c r="D5882" t="s">
        <v>1371</v>
      </c>
      <c r="E5882">
        <v>3443</v>
      </c>
      <c r="F5882">
        <v>574</v>
      </c>
    </row>
    <row r="5883" spans="1:6" ht="15.6" x14ac:dyDescent="0.3">
      <c r="D5883" s="3" t="s">
        <v>3490</v>
      </c>
      <c r="E5883" s="4"/>
      <c r="F5883" s="4">
        <f>SUBTOTAL(9,F5873:F5882)</f>
        <v>5668</v>
      </c>
    </row>
    <row r="5884" spans="1:6" ht="15.6" x14ac:dyDescent="0.3">
      <c r="D5884" s="3" t="s">
        <v>5608</v>
      </c>
      <c r="E5884" s="4">
        <f>SUBTOTAL(3,E5873:E5882)</f>
        <v>10</v>
      </c>
    </row>
    <row r="5885" spans="1:6" x14ac:dyDescent="0.25">
      <c r="A5885" t="s">
        <v>7</v>
      </c>
      <c r="B5885" t="s">
        <v>12</v>
      </c>
      <c r="C5885" t="s">
        <v>268</v>
      </c>
      <c r="D5885" t="s">
        <v>1372</v>
      </c>
      <c r="E5885">
        <v>3444</v>
      </c>
      <c r="F5885">
        <v>251</v>
      </c>
    </row>
    <row r="5886" spans="1:6" ht="15.6" x14ac:dyDescent="0.3">
      <c r="D5886" s="3" t="s">
        <v>3491</v>
      </c>
      <c r="E5886" s="4"/>
      <c r="F5886" s="4">
        <f>SUBTOTAL(9,F5885:F5885)</f>
        <v>251</v>
      </c>
    </row>
    <row r="5887" spans="1:6" ht="15.6" x14ac:dyDescent="0.3">
      <c r="D5887" s="3" t="s">
        <v>5609</v>
      </c>
      <c r="E5887" s="4">
        <f>SUBTOTAL(3,E5885:E5885)</f>
        <v>1</v>
      </c>
    </row>
    <row r="5888" spans="1:6" x14ac:dyDescent="0.25">
      <c r="A5888" t="s">
        <v>7</v>
      </c>
      <c r="B5888" t="s">
        <v>12</v>
      </c>
      <c r="C5888" t="s">
        <v>268</v>
      </c>
      <c r="D5888" t="s">
        <v>1373</v>
      </c>
      <c r="E5888">
        <v>3445</v>
      </c>
      <c r="F5888">
        <v>641</v>
      </c>
    </row>
    <row r="5889" spans="1:6" x14ac:dyDescent="0.25">
      <c r="A5889" t="s">
        <v>7</v>
      </c>
      <c r="B5889" t="s">
        <v>12</v>
      </c>
      <c r="C5889" t="s">
        <v>268</v>
      </c>
      <c r="D5889" t="s">
        <v>1373</v>
      </c>
      <c r="E5889">
        <v>3446</v>
      </c>
      <c r="F5889">
        <v>641</v>
      </c>
    </row>
    <row r="5890" spans="1:6" x14ac:dyDescent="0.25">
      <c r="A5890" t="s">
        <v>7</v>
      </c>
      <c r="B5890" t="s">
        <v>12</v>
      </c>
      <c r="C5890" t="s">
        <v>268</v>
      </c>
      <c r="D5890" t="s">
        <v>1373</v>
      </c>
      <c r="E5890">
        <v>3447</v>
      </c>
      <c r="F5890">
        <v>641</v>
      </c>
    </row>
    <row r="5891" spans="1:6" x14ac:dyDescent="0.25">
      <c r="A5891" t="s">
        <v>7</v>
      </c>
      <c r="B5891" t="s">
        <v>12</v>
      </c>
      <c r="C5891" t="s">
        <v>268</v>
      </c>
      <c r="D5891" t="s">
        <v>1373</v>
      </c>
      <c r="E5891">
        <v>3448</v>
      </c>
      <c r="F5891">
        <v>641</v>
      </c>
    </row>
    <row r="5892" spans="1:6" x14ac:dyDescent="0.25">
      <c r="A5892" t="s">
        <v>7</v>
      </c>
      <c r="B5892" t="s">
        <v>12</v>
      </c>
      <c r="C5892" t="s">
        <v>268</v>
      </c>
      <c r="D5892" t="s">
        <v>1373</v>
      </c>
      <c r="E5892">
        <v>3449</v>
      </c>
      <c r="F5892">
        <v>641</v>
      </c>
    </row>
    <row r="5893" spans="1:6" x14ac:dyDescent="0.25">
      <c r="A5893" t="s">
        <v>7</v>
      </c>
      <c r="B5893" t="s">
        <v>12</v>
      </c>
      <c r="C5893" t="s">
        <v>268</v>
      </c>
      <c r="D5893" t="s">
        <v>1373</v>
      </c>
      <c r="E5893">
        <v>3450</v>
      </c>
      <c r="F5893">
        <v>646</v>
      </c>
    </row>
    <row r="5894" spans="1:6" ht="15.6" x14ac:dyDescent="0.3">
      <c r="D5894" s="3" t="s">
        <v>3492</v>
      </c>
      <c r="E5894" s="4"/>
      <c r="F5894" s="4">
        <f>SUBTOTAL(9,F5888:F5893)</f>
        <v>3851</v>
      </c>
    </row>
    <row r="5895" spans="1:6" ht="15.6" x14ac:dyDescent="0.3">
      <c r="D5895" s="3" t="s">
        <v>5610</v>
      </c>
      <c r="E5895" s="4">
        <f>SUBTOTAL(3,E5888:E5893)</f>
        <v>6</v>
      </c>
    </row>
    <row r="5896" spans="1:6" ht="15.6" x14ac:dyDescent="0.3">
      <c r="C5896" s="5" t="s">
        <v>6995</v>
      </c>
      <c r="D5896" s="6"/>
      <c r="E5896" s="6"/>
      <c r="F5896" s="6">
        <f>SUBTOTAL(9,F5873:F5893)</f>
        <v>9770</v>
      </c>
    </row>
    <row r="5897" spans="1:6" ht="15.6" x14ac:dyDescent="0.3">
      <c r="C5897" s="5" t="s">
        <v>7410</v>
      </c>
      <c r="D5897" s="6"/>
      <c r="E5897" s="6">
        <f>SUBTOTAL(3,E5873:E5893)</f>
        <v>17</v>
      </c>
    </row>
    <row r="5898" spans="1:6" x14ac:dyDescent="0.25">
      <c r="A5898" t="s">
        <v>7</v>
      </c>
      <c r="B5898" t="s">
        <v>12</v>
      </c>
      <c r="C5898" t="s">
        <v>269</v>
      </c>
      <c r="D5898" t="s">
        <v>1374</v>
      </c>
      <c r="E5898">
        <v>3451</v>
      </c>
      <c r="F5898">
        <v>600</v>
      </c>
    </row>
    <row r="5899" spans="1:6" x14ac:dyDescent="0.25">
      <c r="A5899" t="s">
        <v>7</v>
      </c>
      <c r="B5899" t="s">
        <v>12</v>
      </c>
      <c r="C5899" t="s">
        <v>269</v>
      </c>
      <c r="D5899" t="s">
        <v>1374</v>
      </c>
      <c r="E5899">
        <v>3452</v>
      </c>
      <c r="F5899">
        <v>600</v>
      </c>
    </row>
    <row r="5900" spans="1:6" x14ac:dyDescent="0.25">
      <c r="A5900" t="s">
        <v>7</v>
      </c>
      <c r="B5900" t="s">
        <v>12</v>
      </c>
      <c r="C5900" t="s">
        <v>269</v>
      </c>
      <c r="D5900" t="s">
        <v>1374</v>
      </c>
      <c r="E5900">
        <v>3453</v>
      </c>
      <c r="F5900">
        <v>600</v>
      </c>
    </row>
    <row r="5901" spans="1:6" x14ac:dyDescent="0.25">
      <c r="A5901" t="s">
        <v>7</v>
      </c>
      <c r="B5901" t="s">
        <v>12</v>
      </c>
      <c r="C5901" t="s">
        <v>269</v>
      </c>
      <c r="D5901" t="s">
        <v>1374</v>
      </c>
      <c r="E5901">
        <v>3454</v>
      </c>
      <c r="F5901">
        <v>601</v>
      </c>
    </row>
    <row r="5902" spans="1:6" ht="15.6" x14ac:dyDescent="0.3">
      <c r="D5902" s="3" t="s">
        <v>3493</v>
      </c>
      <c r="E5902" s="4"/>
      <c r="F5902" s="4">
        <f>SUBTOTAL(9,F5898:F5901)</f>
        <v>2401</v>
      </c>
    </row>
    <row r="5903" spans="1:6" ht="15.6" x14ac:dyDescent="0.3">
      <c r="D5903" s="3" t="s">
        <v>5611</v>
      </c>
      <c r="E5903" s="4">
        <f>SUBTOTAL(3,E5898:E5901)</f>
        <v>4</v>
      </c>
    </row>
    <row r="5904" spans="1:6" x14ac:dyDescent="0.25">
      <c r="A5904" t="s">
        <v>7</v>
      </c>
      <c r="B5904" t="s">
        <v>12</v>
      </c>
      <c r="C5904" t="s">
        <v>269</v>
      </c>
      <c r="D5904" t="s">
        <v>1375</v>
      </c>
      <c r="E5904">
        <v>3455</v>
      </c>
      <c r="F5904">
        <v>420</v>
      </c>
    </row>
    <row r="5905" spans="1:6" x14ac:dyDescent="0.25">
      <c r="A5905" t="s">
        <v>7</v>
      </c>
      <c r="B5905" t="s">
        <v>12</v>
      </c>
      <c r="C5905" t="s">
        <v>269</v>
      </c>
      <c r="D5905" t="s">
        <v>1375</v>
      </c>
      <c r="E5905">
        <v>3456</v>
      </c>
      <c r="F5905">
        <v>420</v>
      </c>
    </row>
    <row r="5906" spans="1:6" x14ac:dyDescent="0.25">
      <c r="A5906" t="s">
        <v>7</v>
      </c>
      <c r="B5906" t="s">
        <v>12</v>
      </c>
      <c r="C5906" t="s">
        <v>269</v>
      </c>
      <c r="D5906" t="s">
        <v>1375</v>
      </c>
      <c r="E5906">
        <v>3457</v>
      </c>
      <c r="F5906">
        <v>421</v>
      </c>
    </row>
    <row r="5907" spans="1:6" ht="15.6" x14ac:dyDescent="0.3">
      <c r="D5907" s="3" t="s">
        <v>3494</v>
      </c>
      <c r="E5907" s="4"/>
      <c r="F5907" s="4">
        <f>SUBTOTAL(9,F5904:F5906)</f>
        <v>1261</v>
      </c>
    </row>
    <row r="5908" spans="1:6" ht="15.6" x14ac:dyDescent="0.3">
      <c r="D5908" s="3" t="s">
        <v>5612</v>
      </c>
      <c r="E5908" s="4">
        <f>SUBTOTAL(3,E5904:E5906)</f>
        <v>3</v>
      </c>
    </row>
    <row r="5909" spans="1:6" ht="15.6" x14ac:dyDescent="0.3">
      <c r="C5909" s="5" t="s">
        <v>6996</v>
      </c>
      <c r="D5909" s="6"/>
      <c r="E5909" s="6"/>
      <c r="F5909" s="6">
        <f>SUBTOTAL(9,F5898:F5906)</f>
        <v>3662</v>
      </c>
    </row>
    <row r="5910" spans="1:6" ht="15.6" x14ac:dyDescent="0.3">
      <c r="C5910" s="5" t="s">
        <v>7411</v>
      </c>
      <c r="D5910" s="6"/>
      <c r="E5910" s="6">
        <f>SUBTOTAL(3,E5898:E5906)</f>
        <v>7</v>
      </c>
    </row>
    <row r="5911" spans="1:6" x14ac:dyDescent="0.25">
      <c r="A5911" t="s">
        <v>7</v>
      </c>
      <c r="B5911" t="s">
        <v>12</v>
      </c>
      <c r="C5911" t="s">
        <v>270</v>
      </c>
      <c r="D5911" t="s">
        <v>1376</v>
      </c>
      <c r="E5911">
        <v>3458</v>
      </c>
      <c r="F5911">
        <v>545</v>
      </c>
    </row>
    <row r="5912" spans="1:6" x14ac:dyDescent="0.25">
      <c r="A5912" t="s">
        <v>7</v>
      </c>
      <c r="B5912" t="s">
        <v>12</v>
      </c>
      <c r="C5912" t="s">
        <v>270</v>
      </c>
      <c r="D5912" t="s">
        <v>1376</v>
      </c>
      <c r="E5912">
        <v>3459</v>
      </c>
      <c r="F5912">
        <v>545</v>
      </c>
    </row>
    <row r="5913" spans="1:6" x14ac:dyDescent="0.25">
      <c r="A5913" t="s">
        <v>7</v>
      </c>
      <c r="B5913" t="s">
        <v>12</v>
      </c>
      <c r="C5913" t="s">
        <v>270</v>
      </c>
      <c r="D5913" t="s">
        <v>1376</v>
      </c>
      <c r="E5913">
        <v>3460</v>
      </c>
      <c r="F5913">
        <v>545</v>
      </c>
    </row>
    <row r="5914" spans="1:6" x14ac:dyDescent="0.25">
      <c r="A5914" t="s">
        <v>7</v>
      </c>
      <c r="B5914" t="s">
        <v>12</v>
      </c>
      <c r="C5914" t="s">
        <v>270</v>
      </c>
      <c r="D5914" t="s">
        <v>1376</v>
      </c>
      <c r="E5914">
        <v>3461</v>
      </c>
      <c r="F5914">
        <v>545</v>
      </c>
    </row>
    <row r="5915" spans="1:6" x14ac:dyDescent="0.25">
      <c r="A5915" t="s">
        <v>7</v>
      </c>
      <c r="B5915" t="s">
        <v>12</v>
      </c>
      <c r="C5915" t="s">
        <v>270</v>
      </c>
      <c r="D5915" t="s">
        <v>1376</v>
      </c>
      <c r="E5915">
        <v>3462</v>
      </c>
      <c r="F5915">
        <v>545</v>
      </c>
    </row>
    <row r="5916" spans="1:6" x14ac:dyDescent="0.25">
      <c r="A5916" t="s">
        <v>7</v>
      </c>
      <c r="B5916" t="s">
        <v>12</v>
      </c>
      <c r="C5916" t="s">
        <v>270</v>
      </c>
      <c r="D5916" t="s">
        <v>1376</v>
      </c>
      <c r="E5916">
        <v>3463</v>
      </c>
      <c r="F5916">
        <v>545</v>
      </c>
    </row>
    <row r="5917" spans="1:6" x14ac:dyDescent="0.25">
      <c r="A5917" t="s">
        <v>7</v>
      </c>
      <c r="B5917" t="s">
        <v>12</v>
      </c>
      <c r="C5917" t="s">
        <v>270</v>
      </c>
      <c r="D5917" t="s">
        <v>1376</v>
      </c>
      <c r="E5917">
        <v>3464</v>
      </c>
      <c r="F5917">
        <v>545</v>
      </c>
    </row>
    <row r="5918" spans="1:6" x14ac:dyDescent="0.25">
      <c r="A5918" t="s">
        <v>7</v>
      </c>
      <c r="B5918" t="s">
        <v>12</v>
      </c>
      <c r="C5918" t="s">
        <v>270</v>
      </c>
      <c r="D5918" t="s">
        <v>1376</v>
      </c>
      <c r="E5918">
        <v>3465</v>
      </c>
      <c r="F5918">
        <v>550</v>
      </c>
    </row>
    <row r="5919" spans="1:6" ht="15.6" x14ac:dyDescent="0.3">
      <c r="D5919" s="3" t="s">
        <v>3495</v>
      </c>
      <c r="E5919" s="4"/>
      <c r="F5919" s="4">
        <f>SUBTOTAL(9,F5911:F5918)</f>
        <v>4365</v>
      </c>
    </row>
    <row r="5920" spans="1:6" ht="15.6" x14ac:dyDescent="0.3">
      <c r="D5920" s="3" t="s">
        <v>5613</v>
      </c>
      <c r="E5920" s="4">
        <f>SUBTOTAL(3,E5911:E5918)</f>
        <v>8</v>
      </c>
    </row>
    <row r="5921" spans="1:6" x14ac:dyDescent="0.25">
      <c r="A5921" t="s">
        <v>7</v>
      </c>
      <c r="B5921" t="s">
        <v>12</v>
      </c>
      <c r="C5921" t="s">
        <v>270</v>
      </c>
      <c r="D5921" t="s">
        <v>1377</v>
      </c>
      <c r="E5921">
        <v>3466</v>
      </c>
      <c r="F5921">
        <v>547</v>
      </c>
    </row>
    <row r="5922" spans="1:6" x14ac:dyDescent="0.25">
      <c r="A5922" t="s">
        <v>7</v>
      </c>
      <c r="B5922" t="s">
        <v>12</v>
      </c>
      <c r="C5922" t="s">
        <v>270</v>
      </c>
      <c r="D5922" t="s">
        <v>1377</v>
      </c>
      <c r="E5922">
        <v>3467</v>
      </c>
      <c r="F5922">
        <v>547</v>
      </c>
    </row>
    <row r="5923" spans="1:6" x14ac:dyDescent="0.25">
      <c r="A5923" t="s">
        <v>7</v>
      </c>
      <c r="B5923" t="s">
        <v>12</v>
      </c>
      <c r="C5923" t="s">
        <v>270</v>
      </c>
      <c r="D5923" t="s">
        <v>1377</v>
      </c>
      <c r="E5923">
        <v>3468</v>
      </c>
      <c r="F5923">
        <v>547</v>
      </c>
    </row>
    <row r="5924" spans="1:6" ht="15.6" x14ac:dyDescent="0.3">
      <c r="D5924" s="3" t="s">
        <v>3496</v>
      </c>
      <c r="E5924" s="4"/>
      <c r="F5924" s="4">
        <f>SUBTOTAL(9,F5921:F5923)</f>
        <v>1641</v>
      </c>
    </row>
    <row r="5925" spans="1:6" ht="15.6" x14ac:dyDescent="0.3">
      <c r="D5925" s="3" t="s">
        <v>5614</v>
      </c>
      <c r="E5925" s="4">
        <f>SUBTOTAL(3,E5921:E5923)</f>
        <v>3</v>
      </c>
    </row>
    <row r="5926" spans="1:6" x14ac:dyDescent="0.25">
      <c r="A5926" t="s">
        <v>7</v>
      </c>
      <c r="B5926" t="s">
        <v>12</v>
      </c>
      <c r="C5926" t="s">
        <v>270</v>
      </c>
      <c r="D5926" t="s">
        <v>1378</v>
      </c>
      <c r="E5926">
        <v>3469</v>
      </c>
      <c r="F5926">
        <v>332</v>
      </c>
    </row>
    <row r="5927" spans="1:6" ht="15.6" x14ac:dyDescent="0.3">
      <c r="D5927" s="3" t="s">
        <v>3497</v>
      </c>
      <c r="E5927" s="4"/>
      <c r="F5927" s="4">
        <f>SUBTOTAL(9,F5926:F5926)</f>
        <v>332</v>
      </c>
    </row>
    <row r="5928" spans="1:6" ht="15.6" x14ac:dyDescent="0.3">
      <c r="D5928" s="3" t="s">
        <v>5615</v>
      </c>
      <c r="E5928" s="4">
        <f>SUBTOTAL(3,E5926:E5926)</f>
        <v>1</v>
      </c>
    </row>
    <row r="5929" spans="1:6" ht="15.6" x14ac:dyDescent="0.3">
      <c r="C5929" s="5" t="s">
        <v>6997</v>
      </c>
      <c r="D5929" s="6"/>
      <c r="E5929" s="6"/>
      <c r="F5929" s="6">
        <f>SUBTOTAL(9,F5911:F5926)</f>
        <v>6338</v>
      </c>
    </row>
    <row r="5930" spans="1:6" ht="15.6" x14ac:dyDescent="0.3">
      <c r="C5930" s="5" t="s">
        <v>7412</v>
      </c>
      <c r="D5930" s="6"/>
      <c r="E5930" s="6">
        <f>SUBTOTAL(3,E5911:E5926)</f>
        <v>12</v>
      </c>
    </row>
    <row r="5931" spans="1:6" ht="15.6" x14ac:dyDescent="0.3">
      <c r="B5931" s="7" t="s">
        <v>7623</v>
      </c>
      <c r="C5931" s="8"/>
      <c r="D5931" s="8"/>
      <c r="E5931" s="8"/>
      <c r="F5931" s="8">
        <f>SUBTOTAL(9,F5620:F5926)</f>
        <v>130592</v>
      </c>
    </row>
    <row r="5932" spans="1:6" ht="15.6" x14ac:dyDescent="0.3">
      <c r="B5932" s="7" t="s">
        <v>7201</v>
      </c>
      <c r="C5932" s="8"/>
      <c r="D5932" s="8"/>
      <c r="E5932" s="8">
        <f>SUBTOTAL(3,E5620:E5926)</f>
        <v>221</v>
      </c>
    </row>
    <row r="5933" spans="1:6" x14ac:dyDescent="0.25">
      <c r="A5933" t="s">
        <v>7</v>
      </c>
      <c r="B5933" t="s">
        <v>47</v>
      </c>
      <c r="C5933" t="s">
        <v>47</v>
      </c>
      <c r="D5933" t="s">
        <v>1379</v>
      </c>
      <c r="E5933">
        <v>3470</v>
      </c>
      <c r="F5933">
        <v>593</v>
      </c>
    </row>
    <row r="5934" spans="1:6" x14ac:dyDescent="0.25">
      <c r="A5934" t="s">
        <v>7</v>
      </c>
      <c r="B5934" t="s">
        <v>47</v>
      </c>
      <c r="C5934" t="s">
        <v>47</v>
      </c>
      <c r="D5934" t="s">
        <v>1379</v>
      </c>
      <c r="E5934">
        <v>3471</v>
      </c>
      <c r="F5934">
        <v>593</v>
      </c>
    </row>
    <row r="5935" spans="1:6" x14ac:dyDescent="0.25">
      <c r="A5935" t="s">
        <v>7</v>
      </c>
      <c r="B5935" t="s">
        <v>47</v>
      </c>
      <c r="C5935" t="s">
        <v>47</v>
      </c>
      <c r="D5935" t="s">
        <v>1379</v>
      </c>
      <c r="E5935">
        <v>3472</v>
      </c>
      <c r="F5935">
        <v>593</v>
      </c>
    </row>
    <row r="5936" spans="1:6" x14ac:dyDescent="0.25">
      <c r="A5936" t="s">
        <v>7</v>
      </c>
      <c r="B5936" t="s">
        <v>47</v>
      </c>
      <c r="C5936" t="s">
        <v>47</v>
      </c>
      <c r="D5936" t="s">
        <v>1379</v>
      </c>
      <c r="E5936">
        <v>3473</v>
      </c>
      <c r="F5936">
        <v>593</v>
      </c>
    </row>
    <row r="5937" spans="1:6" x14ac:dyDescent="0.25">
      <c r="A5937" t="s">
        <v>7</v>
      </c>
      <c r="B5937" t="s">
        <v>47</v>
      </c>
      <c r="C5937" t="s">
        <v>47</v>
      </c>
      <c r="D5937" t="s">
        <v>1379</v>
      </c>
      <c r="E5937">
        <v>3474</v>
      </c>
      <c r="F5937">
        <v>593</v>
      </c>
    </row>
    <row r="5938" spans="1:6" x14ac:dyDescent="0.25">
      <c r="A5938" t="s">
        <v>7</v>
      </c>
      <c r="B5938" t="s">
        <v>47</v>
      </c>
      <c r="C5938" t="s">
        <v>47</v>
      </c>
      <c r="D5938" t="s">
        <v>1379</v>
      </c>
      <c r="E5938">
        <v>3475</v>
      </c>
      <c r="F5938">
        <v>593</v>
      </c>
    </row>
    <row r="5939" spans="1:6" x14ac:dyDescent="0.25">
      <c r="A5939" t="s">
        <v>7</v>
      </c>
      <c r="B5939" t="s">
        <v>47</v>
      </c>
      <c r="C5939" t="s">
        <v>47</v>
      </c>
      <c r="D5939" t="s">
        <v>1379</v>
      </c>
      <c r="E5939">
        <v>3476</v>
      </c>
      <c r="F5939">
        <v>593</v>
      </c>
    </row>
    <row r="5940" spans="1:6" x14ac:dyDescent="0.25">
      <c r="A5940" t="s">
        <v>7</v>
      </c>
      <c r="B5940" t="s">
        <v>47</v>
      </c>
      <c r="C5940" t="s">
        <v>47</v>
      </c>
      <c r="D5940" t="s">
        <v>1379</v>
      </c>
      <c r="E5940">
        <v>3477</v>
      </c>
      <c r="F5940">
        <v>593</v>
      </c>
    </row>
    <row r="5941" spans="1:6" x14ac:dyDescent="0.25">
      <c r="A5941" t="s">
        <v>7</v>
      </c>
      <c r="B5941" t="s">
        <v>47</v>
      </c>
      <c r="C5941" t="s">
        <v>47</v>
      </c>
      <c r="D5941" t="s">
        <v>1379</v>
      </c>
      <c r="E5941">
        <v>3478</v>
      </c>
      <c r="F5941">
        <v>593</v>
      </c>
    </row>
    <row r="5942" spans="1:6" x14ac:dyDescent="0.25">
      <c r="A5942" t="s">
        <v>7</v>
      </c>
      <c r="B5942" t="s">
        <v>47</v>
      </c>
      <c r="C5942" t="s">
        <v>47</v>
      </c>
      <c r="D5942" t="s">
        <v>1379</v>
      </c>
      <c r="E5942">
        <v>3479</v>
      </c>
      <c r="F5942">
        <v>593</v>
      </c>
    </row>
    <row r="5943" spans="1:6" x14ac:dyDescent="0.25">
      <c r="A5943" t="s">
        <v>7</v>
      </c>
      <c r="B5943" t="s">
        <v>47</v>
      </c>
      <c r="C5943" t="s">
        <v>47</v>
      </c>
      <c r="D5943" t="s">
        <v>1379</v>
      </c>
      <c r="E5943">
        <v>3480</v>
      </c>
      <c r="F5943">
        <v>593</v>
      </c>
    </row>
    <row r="5944" spans="1:6" x14ac:dyDescent="0.25">
      <c r="A5944" t="s">
        <v>7</v>
      </c>
      <c r="B5944" t="s">
        <v>47</v>
      </c>
      <c r="C5944" t="s">
        <v>47</v>
      </c>
      <c r="D5944" t="s">
        <v>1379</v>
      </c>
      <c r="E5944">
        <v>3481</v>
      </c>
      <c r="F5944">
        <v>593</v>
      </c>
    </row>
    <row r="5945" spans="1:6" x14ac:dyDescent="0.25">
      <c r="A5945" t="s">
        <v>7</v>
      </c>
      <c r="B5945" t="s">
        <v>47</v>
      </c>
      <c r="C5945" t="s">
        <v>47</v>
      </c>
      <c r="D5945" t="s">
        <v>1379</v>
      </c>
      <c r="E5945">
        <v>3482</v>
      </c>
      <c r="F5945">
        <v>593</v>
      </c>
    </row>
    <row r="5946" spans="1:6" x14ac:dyDescent="0.25">
      <c r="A5946" t="s">
        <v>7</v>
      </c>
      <c r="B5946" t="s">
        <v>47</v>
      </c>
      <c r="C5946" t="s">
        <v>47</v>
      </c>
      <c r="D5946" t="s">
        <v>1379</v>
      </c>
      <c r="E5946">
        <v>3483</v>
      </c>
      <c r="F5946">
        <v>593</v>
      </c>
    </row>
    <row r="5947" spans="1:6" x14ac:dyDescent="0.25">
      <c r="A5947" t="s">
        <v>7</v>
      </c>
      <c r="B5947" t="s">
        <v>47</v>
      </c>
      <c r="C5947" t="s">
        <v>47</v>
      </c>
      <c r="D5947" t="s">
        <v>1379</v>
      </c>
      <c r="E5947">
        <v>3484</v>
      </c>
      <c r="F5947">
        <v>593</v>
      </c>
    </row>
    <row r="5948" spans="1:6" x14ac:dyDescent="0.25">
      <c r="A5948" t="s">
        <v>7</v>
      </c>
      <c r="B5948" t="s">
        <v>47</v>
      </c>
      <c r="C5948" t="s">
        <v>47</v>
      </c>
      <c r="D5948" t="s">
        <v>1379</v>
      </c>
      <c r="E5948">
        <v>3485</v>
      </c>
      <c r="F5948">
        <v>593</v>
      </c>
    </row>
    <row r="5949" spans="1:6" x14ac:dyDescent="0.25">
      <c r="A5949" t="s">
        <v>7</v>
      </c>
      <c r="B5949" t="s">
        <v>47</v>
      </c>
      <c r="C5949" t="s">
        <v>47</v>
      </c>
      <c r="D5949" t="s">
        <v>1379</v>
      </c>
      <c r="E5949">
        <v>3486</v>
      </c>
      <c r="F5949">
        <v>593</v>
      </c>
    </row>
    <row r="5950" spans="1:6" x14ac:dyDescent="0.25">
      <c r="A5950" t="s">
        <v>7</v>
      </c>
      <c r="B5950" t="s">
        <v>47</v>
      </c>
      <c r="C5950" t="s">
        <v>47</v>
      </c>
      <c r="D5950" t="s">
        <v>1379</v>
      </c>
      <c r="E5950">
        <v>3487</v>
      </c>
      <c r="F5950">
        <v>593</v>
      </c>
    </row>
    <row r="5951" spans="1:6" x14ac:dyDescent="0.25">
      <c r="A5951" t="s">
        <v>7</v>
      </c>
      <c r="B5951" t="s">
        <v>47</v>
      </c>
      <c r="C5951" t="s">
        <v>47</v>
      </c>
      <c r="D5951" t="s">
        <v>1379</v>
      </c>
      <c r="E5951">
        <v>3488</v>
      </c>
      <c r="F5951">
        <v>593</v>
      </c>
    </row>
    <row r="5952" spans="1:6" x14ac:dyDescent="0.25">
      <c r="A5952" t="s">
        <v>7</v>
      </c>
      <c r="B5952" t="s">
        <v>47</v>
      </c>
      <c r="C5952" t="s">
        <v>47</v>
      </c>
      <c r="D5952" t="s">
        <v>1379</v>
      </c>
      <c r="E5952">
        <v>3489</v>
      </c>
      <c r="F5952">
        <v>593</v>
      </c>
    </row>
    <row r="5953" spans="1:6" x14ac:dyDescent="0.25">
      <c r="A5953" t="s">
        <v>7</v>
      </c>
      <c r="B5953" t="s">
        <v>47</v>
      </c>
      <c r="C5953" t="s">
        <v>47</v>
      </c>
      <c r="D5953" t="s">
        <v>1379</v>
      </c>
      <c r="E5953">
        <v>3490</v>
      </c>
      <c r="F5953">
        <v>593</v>
      </c>
    </row>
    <row r="5954" spans="1:6" x14ac:dyDescent="0.25">
      <c r="A5954" t="s">
        <v>7</v>
      </c>
      <c r="B5954" t="s">
        <v>47</v>
      </c>
      <c r="C5954" t="s">
        <v>47</v>
      </c>
      <c r="D5954" t="s">
        <v>1379</v>
      </c>
      <c r="E5954">
        <v>3491</v>
      </c>
      <c r="F5954">
        <v>593</v>
      </c>
    </row>
    <row r="5955" spans="1:6" x14ac:dyDescent="0.25">
      <c r="A5955" t="s">
        <v>7</v>
      </c>
      <c r="B5955" t="s">
        <v>47</v>
      </c>
      <c r="C5955" t="s">
        <v>47</v>
      </c>
      <c r="D5955" t="s">
        <v>1379</v>
      </c>
      <c r="E5955">
        <v>3492</v>
      </c>
      <c r="F5955">
        <v>593</v>
      </c>
    </row>
    <row r="5956" spans="1:6" x14ac:dyDescent="0.25">
      <c r="A5956" t="s">
        <v>7</v>
      </c>
      <c r="B5956" t="s">
        <v>47</v>
      </c>
      <c r="C5956" t="s">
        <v>47</v>
      </c>
      <c r="D5956" t="s">
        <v>1379</v>
      </c>
      <c r="E5956">
        <v>3493</v>
      </c>
      <c r="F5956">
        <v>593</v>
      </c>
    </row>
    <row r="5957" spans="1:6" x14ac:dyDescent="0.25">
      <c r="A5957" t="s">
        <v>7</v>
      </c>
      <c r="B5957" t="s">
        <v>47</v>
      </c>
      <c r="C5957" t="s">
        <v>47</v>
      </c>
      <c r="D5957" t="s">
        <v>1379</v>
      </c>
      <c r="E5957">
        <v>3494</v>
      </c>
      <c r="F5957">
        <v>598</v>
      </c>
    </row>
    <row r="5958" spans="1:6" x14ac:dyDescent="0.25">
      <c r="A5958" t="s">
        <v>7</v>
      </c>
      <c r="B5958" t="s">
        <v>47</v>
      </c>
      <c r="C5958" t="s">
        <v>47</v>
      </c>
      <c r="D5958" t="s">
        <v>1379</v>
      </c>
      <c r="E5958">
        <v>3495</v>
      </c>
      <c r="F5958">
        <v>598</v>
      </c>
    </row>
    <row r="5959" spans="1:6" x14ac:dyDescent="0.25">
      <c r="A5959" t="s">
        <v>7</v>
      </c>
      <c r="B5959" t="s">
        <v>47</v>
      </c>
      <c r="C5959" t="s">
        <v>47</v>
      </c>
      <c r="D5959" t="s">
        <v>1379</v>
      </c>
      <c r="E5959">
        <v>3496</v>
      </c>
      <c r="F5959">
        <v>598</v>
      </c>
    </row>
    <row r="5960" spans="1:6" x14ac:dyDescent="0.25">
      <c r="A5960" t="s">
        <v>7</v>
      </c>
      <c r="B5960" t="s">
        <v>47</v>
      </c>
      <c r="C5960" t="s">
        <v>47</v>
      </c>
      <c r="D5960" t="s">
        <v>1379</v>
      </c>
      <c r="E5960">
        <v>3497</v>
      </c>
      <c r="F5960">
        <v>598</v>
      </c>
    </row>
    <row r="5961" spans="1:6" ht="15.6" x14ac:dyDescent="0.3">
      <c r="D5961" s="3" t="s">
        <v>3498</v>
      </c>
      <c r="E5961" s="4"/>
      <c r="F5961" s="4">
        <f>SUBTOTAL(9,F5933:F5960)</f>
        <v>16624</v>
      </c>
    </row>
    <row r="5962" spans="1:6" ht="15.6" x14ac:dyDescent="0.3">
      <c r="D5962" s="3" t="s">
        <v>5616</v>
      </c>
      <c r="E5962" s="4">
        <f>SUBTOTAL(3,E5933:E5960)</f>
        <v>28</v>
      </c>
    </row>
    <row r="5963" spans="1:6" x14ac:dyDescent="0.25">
      <c r="A5963" t="s">
        <v>7</v>
      </c>
      <c r="B5963" t="s">
        <v>47</v>
      </c>
      <c r="C5963" t="s">
        <v>47</v>
      </c>
      <c r="D5963" t="s">
        <v>1380</v>
      </c>
      <c r="E5963">
        <v>3498</v>
      </c>
      <c r="F5963">
        <v>434</v>
      </c>
    </row>
    <row r="5964" spans="1:6" x14ac:dyDescent="0.25">
      <c r="A5964" t="s">
        <v>7</v>
      </c>
      <c r="B5964" t="s">
        <v>47</v>
      </c>
      <c r="C5964" t="s">
        <v>47</v>
      </c>
      <c r="D5964" t="s">
        <v>1380</v>
      </c>
      <c r="E5964">
        <v>3499</v>
      </c>
      <c r="F5964">
        <v>434</v>
      </c>
    </row>
    <row r="5965" spans="1:6" ht="15.6" x14ac:dyDescent="0.3">
      <c r="D5965" s="3" t="s">
        <v>3499</v>
      </c>
      <c r="E5965" s="4"/>
      <c r="F5965" s="4">
        <f>SUBTOTAL(9,F5963:F5964)</f>
        <v>868</v>
      </c>
    </row>
    <row r="5966" spans="1:6" ht="15.6" x14ac:dyDescent="0.3">
      <c r="D5966" s="3" t="s">
        <v>5617</v>
      </c>
      <c r="E5966" s="4">
        <f>SUBTOTAL(3,E5963:E5964)</f>
        <v>2</v>
      </c>
    </row>
    <row r="5967" spans="1:6" ht="15.6" x14ac:dyDescent="0.3">
      <c r="C5967" s="5" t="s">
        <v>6998</v>
      </c>
      <c r="D5967" s="6"/>
      <c r="E5967" s="6"/>
      <c r="F5967" s="6">
        <f>SUBTOTAL(9,F5933:F5964)</f>
        <v>17492</v>
      </c>
    </row>
    <row r="5968" spans="1:6" ht="15.6" x14ac:dyDescent="0.3">
      <c r="C5968" s="5" t="s">
        <v>7413</v>
      </c>
      <c r="D5968" s="6"/>
      <c r="E5968" s="6">
        <f>SUBTOTAL(3,E5933:E5964)</f>
        <v>30</v>
      </c>
    </row>
    <row r="5969" spans="1:6" x14ac:dyDescent="0.25">
      <c r="A5969" t="s">
        <v>7</v>
      </c>
      <c r="B5969" t="s">
        <v>47</v>
      </c>
      <c r="C5969" t="s">
        <v>114</v>
      </c>
      <c r="D5969" t="s">
        <v>1381</v>
      </c>
      <c r="E5969">
        <v>3500</v>
      </c>
      <c r="F5969">
        <v>544</v>
      </c>
    </row>
    <row r="5970" spans="1:6" x14ac:dyDescent="0.25">
      <c r="A5970" t="s">
        <v>7</v>
      </c>
      <c r="B5970" t="s">
        <v>47</v>
      </c>
      <c r="C5970" t="s">
        <v>114</v>
      </c>
      <c r="D5970" t="s">
        <v>1381</v>
      </c>
      <c r="E5970">
        <v>3501</v>
      </c>
      <c r="F5970">
        <v>544</v>
      </c>
    </row>
    <row r="5971" spans="1:6" x14ac:dyDescent="0.25">
      <c r="A5971" t="s">
        <v>7</v>
      </c>
      <c r="B5971" t="s">
        <v>47</v>
      </c>
      <c r="C5971" t="s">
        <v>114</v>
      </c>
      <c r="D5971" t="s">
        <v>1381</v>
      </c>
      <c r="E5971">
        <v>3502</v>
      </c>
      <c r="F5971">
        <v>545</v>
      </c>
    </row>
    <row r="5972" spans="1:6" ht="15.6" x14ac:dyDescent="0.3">
      <c r="D5972" s="3" t="s">
        <v>3500</v>
      </c>
      <c r="E5972" s="4"/>
      <c r="F5972" s="4">
        <f>SUBTOTAL(9,F5969:F5971)</f>
        <v>1633</v>
      </c>
    </row>
    <row r="5973" spans="1:6" ht="15.6" x14ac:dyDescent="0.3">
      <c r="D5973" s="3" t="s">
        <v>5618</v>
      </c>
      <c r="E5973" s="4">
        <f>SUBTOTAL(3,E5969:E5971)</f>
        <v>3</v>
      </c>
    </row>
    <row r="5974" spans="1:6" x14ac:dyDescent="0.25">
      <c r="A5974" t="s">
        <v>7</v>
      </c>
      <c r="B5974" t="s">
        <v>47</v>
      </c>
      <c r="C5974" t="s">
        <v>114</v>
      </c>
      <c r="D5974" t="s">
        <v>1382</v>
      </c>
      <c r="E5974">
        <v>3503</v>
      </c>
      <c r="F5974">
        <v>390</v>
      </c>
    </row>
    <row r="5975" spans="1:6" x14ac:dyDescent="0.25">
      <c r="A5975" t="s">
        <v>7</v>
      </c>
      <c r="B5975" t="s">
        <v>47</v>
      </c>
      <c r="C5975" t="s">
        <v>114</v>
      </c>
      <c r="D5975" t="s">
        <v>1382</v>
      </c>
      <c r="E5975">
        <v>3504</v>
      </c>
      <c r="F5975">
        <v>390</v>
      </c>
    </row>
    <row r="5976" spans="1:6" ht="15.6" x14ac:dyDescent="0.3">
      <c r="D5976" s="3" t="s">
        <v>3501</v>
      </c>
      <c r="E5976" s="4"/>
      <c r="F5976" s="4">
        <f>SUBTOTAL(9,F5974:F5975)</f>
        <v>780</v>
      </c>
    </row>
    <row r="5977" spans="1:6" ht="15.6" x14ac:dyDescent="0.3">
      <c r="D5977" s="3" t="s">
        <v>5619</v>
      </c>
      <c r="E5977" s="4">
        <f>SUBTOTAL(3,E5974:E5975)</f>
        <v>2</v>
      </c>
    </row>
    <row r="5978" spans="1:6" x14ac:dyDescent="0.25">
      <c r="A5978" t="s">
        <v>7</v>
      </c>
      <c r="B5978" t="s">
        <v>47</v>
      </c>
      <c r="C5978" t="s">
        <v>114</v>
      </c>
      <c r="D5978" t="s">
        <v>1383</v>
      </c>
      <c r="E5978">
        <v>3505</v>
      </c>
      <c r="F5978">
        <v>555</v>
      </c>
    </row>
    <row r="5979" spans="1:6" ht="15.6" x14ac:dyDescent="0.3">
      <c r="D5979" s="3" t="s">
        <v>3502</v>
      </c>
      <c r="E5979" s="4"/>
      <c r="F5979" s="4">
        <f>SUBTOTAL(9,F5978:F5978)</f>
        <v>555</v>
      </c>
    </row>
    <row r="5980" spans="1:6" ht="15.6" x14ac:dyDescent="0.3">
      <c r="D5980" s="3" t="s">
        <v>5620</v>
      </c>
      <c r="E5980" s="4">
        <f>SUBTOTAL(3,E5978:E5978)</f>
        <v>1</v>
      </c>
    </row>
    <row r="5981" spans="1:6" x14ac:dyDescent="0.25">
      <c r="A5981" t="s">
        <v>7</v>
      </c>
      <c r="B5981" t="s">
        <v>47</v>
      </c>
      <c r="C5981" t="s">
        <v>114</v>
      </c>
      <c r="D5981" t="s">
        <v>1384</v>
      </c>
      <c r="E5981">
        <v>3506</v>
      </c>
      <c r="F5981">
        <v>682</v>
      </c>
    </row>
    <row r="5982" spans="1:6" ht="15.6" x14ac:dyDescent="0.3">
      <c r="D5982" s="3" t="s">
        <v>3503</v>
      </c>
      <c r="E5982" s="4"/>
      <c r="F5982" s="4">
        <f>SUBTOTAL(9,F5981:F5981)</f>
        <v>682</v>
      </c>
    </row>
    <row r="5983" spans="1:6" ht="15.6" x14ac:dyDescent="0.3">
      <c r="D5983" s="3" t="s">
        <v>5621</v>
      </c>
      <c r="E5983" s="4">
        <f>SUBTOTAL(3,E5981:E5981)</f>
        <v>1</v>
      </c>
    </row>
    <row r="5984" spans="1:6" x14ac:dyDescent="0.25">
      <c r="A5984" t="s">
        <v>7</v>
      </c>
      <c r="B5984" t="s">
        <v>47</v>
      </c>
      <c r="C5984" t="s">
        <v>114</v>
      </c>
      <c r="D5984" t="s">
        <v>1385</v>
      </c>
      <c r="E5984">
        <v>3507</v>
      </c>
      <c r="F5984">
        <v>395</v>
      </c>
    </row>
    <row r="5985" spans="1:6" ht="15.6" x14ac:dyDescent="0.3">
      <c r="D5985" s="3" t="s">
        <v>3504</v>
      </c>
      <c r="E5985" s="4"/>
      <c r="F5985" s="4">
        <f>SUBTOTAL(9,F5984:F5984)</f>
        <v>395</v>
      </c>
    </row>
    <row r="5986" spans="1:6" ht="15.6" x14ac:dyDescent="0.3">
      <c r="D5986" s="3" t="s">
        <v>5622</v>
      </c>
      <c r="E5986" s="4">
        <f>SUBTOTAL(3,E5984:E5984)</f>
        <v>1</v>
      </c>
    </row>
    <row r="5987" spans="1:6" x14ac:dyDescent="0.25">
      <c r="A5987" t="s">
        <v>7</v>
      </c>
      <c r="B5987" t="s">
        <v>47</v>
      </c>
      <c r="C5987" t="s">
        <v>114</v>
      </c>
      <c r="D5987" t="s">
        <v>1386</v>
      </c>
      <c r="E5987">
        <v>3508</v>
      </c>
      <c r="F5987">
        <v>341</v>
      </c>
    </row>
    <row r="5988" spans="1:6" x14ac:dyDescent="0.25">
      <c r="A5988" t="s">
        <v>7</v>
      </c>
      <c r="B5988" t="s">
        <v>47</v>
      </c>
      <c r="C5988" t="s">
        <v>114</v>
      </c>
      <c r="D5988" t="s">
        <v>1386</v>
      </c>
      <c r="E5988">
        <v>3509</v>
      </c>
      <c r="F5988">
        <v>341</v>
      </c>
    </row>
    <row r="5989" spans="1:6" ht="15.6" x14ac:dyDescent="0.3">
      <c r="D5989" s="3" t="s">
        <v>3505</v>
      </c>
      <c r="E5989" s="4"/>
      <c r="F5989" s="4">
        <f>SUBTOTAL(9,F5987:F5988)</f>
        <v>682</v>
      </c>
    </row>
    <row r="5990" spans="1:6" ht="15.6" x14ac:dyDescent="0.3">
      <c r="D5990" s="3" t="s">
        <v>5623</v>
      </c>
      <c r="E5990" s="4">
        <f>SUBTOTAL(3,E5987:E5988)</f>
        <v>2</v>
      </c>
    </row>
    <row r="5991" spans="1:6" ht="15.6" x14ac:dyDescent="0.3">
      <c r="C5991" s="5" t="s">
        <v>6818</v>
      </c>
      <c r="D5991" s="6"/>
      <c r="E5991" s="6"/>
      <c r="F5991" s="6">
        <f>SUBTOTAL(9,F5969:F5988)</f>
        <v>4727</v>
      </c>
    </row>
    <row r="5992" spans="1:6" ht="15.6" x14ac:dyDescent="0.3">
      <c r="C5992" s="5" t="s">
        <v>7217</v>
      </c>
      <c r="D5992" s="6"/>
      <c r="E5992" s="6">
        <f>SUBTOTAL(3,E5969:E5988)</f>
        <v>10</v>
      </c>
    </row>
    <row r="5993" spans="1:6" x14ac:dyDescent="0.25">
      <c r="A5993" t="s">
        <v>7</v>
      </c>
      <c r="B5993" t="s">
        <v>47</v>
      </c>
      <c r="C5993" t="s">
        <v>271</v>
      </c>
      <c r="D5993" t="s">
        <v>1387</v>
      </c>
      <c r="E5993">
        <v>3510</v>
      </c>
      <c r="F5993">
        <v>605</v>
      </c>
    </row>
    <row r="5994" spans="1:6" x14ac:dyDescent="0.25">
      <c r="A5994" t="s">
        <v>7</v>
      </c>
      <c r="B5994" t="s">
        <v>47</v>
      </c>
      <c r="C5994" t="s">
        <v>271</v>
      </c>
      <c r="D5994" t="s">
        <v>1387</v>
      </c>
      <c r="E5994">
        <v>3511</v>
      </c>
      <c r="F5994">
        <v>605</v>
      </c>
    </row>
    <row r="5995" spans="1:6" x14ac:dyDescent="0.25">
      <c r="A5995" t="s">
        <v>7</v>
      </c>
      <c r="B5995" t="s">
        <v>47</v>
      </c>
      <c r="C5995" t="s">
        <v>271</v>
      </c>
      <c r="D5995" t="s">
        <v>1387</v>
      </c>
      <c r="E5995">
        <v>3512</v>
      </c>
      <c r="F5995">
        <v>605</v>
      </c>
    </row>
    <row r="5996" spans="1:6" x14ac:dyDescent="0.25">
      <c r="A5996" t="s">
        <v>7</v>
      </c>
      <c r="B5996" t="s">
        <v>47</v>
      </c>
      <c r="C5996" t="s">
        <v>271</v>
      </c>
      <c r="D5996" t="s">
        <v>1387</v>
      </c>
      <c r="E5996">
        <v>3513</v>
      </c>
      <c r="F5996">
        <v>605</v>
      </c>
    </row>
    <row r="5997" spans="1:6" x14ac:dyDescent="0.25">
      <c r="A5997" t="s">
        <v>7</v>
      </c>
      <c r="B5997" t="s">
        <v>47</v>
      </c>
      <c r="C5997" t="s">
        <v>271</v>
      </c>
      <c r="D5997" t="s">
        <v>1387</v>
      </c>
      <c r="E5997">
        <v>3514</v>
      </c>
      <c r="F5997">
        <v>605</v>
      </c>
    </row>
    <row r="5998" spans="1:6" x14ac:dyDescent="0.25">
      <c r="A5998" t="s">
        <v>7</v>
      </c>
      <c r="B5998" t="s">
        <v>47</v>
      </c>
      <c r="C5998" t="s">
        <v>271</v>
      </c>
      <c r="D5998" t="s">
        <v>1387</v>
      </c>
      <c r="E5998">
        <v>3515</v>
      </c>
      <c r="F5998">
        <v>605</v>
      </c>
    </row>
    <row r="5999" spans="1:6" x14ac:dyDescent="0.25">
      <c r="A5999" t="s">
        <v>7</v>
      </c>
      <c r="B5999" t="s">
        <v>47</v>
      </c>
      <c r="C5999" t="s">
        <v>271</v>
      </c>
      <c r="D5999" t="s">
        <v>1387</v>
      </c>
      <c r="E5999">
        <v>3516</v>
      </c>
      <c r="F5999">
        <v>605</v>
      </c>
    </row>
    <row r="6000" spans="1:6" x14ac:dyDescent="0.25">
      <c r="A6000" t="s">
        <v>7</v>
      </c>
      <c r="B6000" t="s">
        <v>47</v>
      </c>
      <c r="C6000" t="s">
        <v>271</v>
      </c>
      <c r="D6000" t="s">
        <v>1387</v>
      </c>
      <c r="E6000">
        <v>3517</v>
      </c>
      <c r="F6000">
        <v>606</v>
      </c>
    </row>
    <row r="6001" spans="1:6" ht="15.6" x14ac:dyDescent="0.3">
      <c r="D6001" s="3" t="s">
        <v>3506</v>
      </c>
      <c r="E6001" s="4"/>
      <c r="F6001" s="4">
        <f>SUBTOTAL(9,F5993:F6000)</f>
        <v>4841</v>
      </c>
    </row>
    <row r="6002" spans="1:6" ht="15.6" x14ac:dyDescent="0.3">
      <c r="D6002" s="3" t="s">
        <v>5624</v>
      </c>
      <c r="E6002" s="4">
        <f>SUBTOTAL(3,E5993:E6000)</f>
        <v>8</v>
      </c>
    </row>
    <row r="6003" spans="1:6" x14ac:dyDescent="0.25">
      <c r="A6003" t="s">
        <v>7</v>
      </c>
      <c r="B6003" t="s">
        <v>47</v>
      </c>
      <c r="C6003" t="s">
        <v>271</v>
      </c>
      <c r="D6003" t="s">
        <v>1388</v>
      </c>
      <c r="E6003">
        <v>3518</v>
      </c>
      <c r="F6003">
        <v>363</v>
      </c>
    </row>
    <row r="6004" spans="1:6" x14ac:dyDescent="0.25">
      <c r="A6004" t="s">
        <v>7</v>
      </c>
      <c r="B6004" t="s">
        <v>47</v>
      </c>
      <c r="C6004" t="s">
        <v>271</v>
      </c>
      <c r="D6004" t="s">
        <v>1388</v>
      </c>
      <c r="E6004">
        <v>3519</v>
      </c>
      <c r="F6004">
        <v>364</v>
      </c>
    </row>
    <row r="6005" spans="1:6" ht="15.6" x14ac:dyDescent="0.3">
      <c r="D6005" s="3" t="s">
        <v>3507</v>
      </c>
      <c r="E6005" s="4"/>
      <c r="F6005" s="4">
        <f>SUBTOTAL(9,F6003:F6004)</f>
        <v>727</v>
      </c>
    </row>
    <row r="6006" spans="1:6" ht="15.6" x14ac:dyDescent="0.3">
      <c r="D6006" s="3" t="s">
        <v>5625</v>
      </c>
      <c r="E6006" s="4">
        <f>SUBTOTAL(3,E6003:E6004)</f>
        <v>2</v>
      </c>
    </row>
    <row r="6007" spans="1:6" x14ac:dyDescent="0.25">
      <c r="A6007" t="s">
        <v>7</v>
      </c>
      <c r="B6007" t="s">
        <v>47</v>
      </c>
      <c r="C6007" t="s">
        <v>271</v>
      </c>
      <c r="D6007" t="s">
        <v>1389</v>
      </c>
      <c r="E6007">
        <v>3520</v>
      </c>
      <c r="F6007">
        <v>592</v>
      </c>
    </row>
    <row r="6008" spans="1:6" x14ac:dyDescent="0.25">
      <c r="A6008" t="s">
        <v>7</v>
      </c>
      <c r="B6008" t="s">
        <v>47</v>
      </c>
      <c r="C6008" t="s">
        <v>271</v>
      </c>
      <c r="D6008" t="s">
        <v>1389</v>
      </c>
      <c r="E6008">
        <v>3521</v>
      </c>
      <c r="F6008">
        <v>592</v>
      </c>
    </row>
    <row r="6009" spans="1:6" x14ac:dyDescent="0.25">
      <c r="A6009" t="s">
        <v>7</v>
      </c>
      <c r="B6009" t="s">
        <v>47</v>
      </c>
      <c r="C6009" t="s">
        <v>271</v>
      </c>
      <c r="D6009" t="s">
        <v>1389</v>
      </c>
      <c r="E6009">
        <v>3522</v>
      </c>
      <c r="F6009">
        <v>592</v>
      </c>
    </row>
    <row r="6010" spans="1:6" ht="15.6" x14ac:dyDescent="0.3">
      <c r="D6010" s="3" t="s">
        <v>3508</v>
      </c>
      <c r="E6010" s="4"/>
      <c r="F6010" s="4">
        <f>SUBTOTAL(9,F6007:F6009)</f>
        <v>1776</v>
      </c>
    </row>
    <row r="6011" spans="1:6" ht="15.6" x14ac:dyDescent="0.3">
      <c r="D6011" s="3" t="s">
        <v>5626</v>
      </c>
      <c r="E6011" s="4">
        <f>SUBTOTAL(3,E6007:E6009)</f>
        <v>3</v>
      </c>
    </row>
    <row r="6012" spans="1:6" x14ac:dyDescent="0.25">
      <c r="A6012" t="s">
        <v>7</v>
      </c>
      <c r="B6012" t="s">
        <v>47</v>
      </c>
      <c r="C6012" t="s">
        <v>271</v>
      </c>
      <c r="D6012" t="s">
        <v>1390</v>
      </c>
      <c r="E6012">
        <v>3523</v>
      </c>
      <c r="F6012">
        <v>208</v>
      </c>
    </row>
    <row r="6013" spans="1:6" ht="15.6" x14ac:dyDescent="0.3">
      <c r="D6013" s="3" t="s">
        <v>3509</v>
      </c>
      <c r="E6013" s="4"/>
      <c r="F6013" s="4">
        <f>SUBTOTAL(9,F6012:F6012)</f>
        <v>208</v>
      </c>
    </row>
    <row r="6014" spans="1:6" ht="15.6" x14ac:dyDescent="0.3">
      <c r="D6014" s="3" t="s">
        <v>5627</v>
      </c>
      <c r="E6014" s="4">
        <f>SUBTOTAL(3,E6012:E6012)</f>
        <v>1</v>
      </c>
    </row>
    <row r="6015" spans="1:6" x14ac:dyDescent="0.25">
      <c r="A6015" t="s">
        <v>7</v>
      </c>
      <c r="B6015" t="s">
        <v>47</v>
      </c>
      <c r="C6015" t="s">
        <v>271</v>
      </c>
      <c r="D6015" t="s">
        <v>1391</v>
      </c>
      <c r="E6015">
        <v>3524</v>
      </c>
      <c r="F6015">
        <v>281</v>
      </c>
    </row>
    <row r="6016" spans="1:6" ht="15.6" x14ac:dyDescent="0.3">
      <c r="D6016" s="3" t="s">
        <v>3510</v>
      </c>
      <c r="E6016" s="4"/>
      <c r="F6016" s="4">
        <f>SUBTOTAL(9,F6015:F6015)</f>
        <v>281</v>
      </c>
    </row>
    <row r="6017" spans="1:6" ht="15.6" x14ac:dyDescent="0.3">
      <c r="D6017" s="3" t="s">
        <v>5628</v>
      </c>
      <c r="E6017" s="4">
        <f>SUBTOTAL(3,E6015:E6015)</f>
        <v>1</v>
      </c>
    </row>
    <row r="6018" spans="1:6" x14ac:dyDescent="0.25">
      <c r="A6018" t="s">
        <v>7</v>
      </c>
      <c r="B6018" t="s">
        <v>47</v>
      </c>
      <c r="C6018" t="s">
        <v>271</v>
      </c>
      <c r="D6018" t="s">
        <v>1392</v>
      </c>
      <c r="E6018">
        <v>3525</v>
      </c>
      <c r="F6018">
        <v>165</v>
      </c>
    </row>
    <row r="6019" spans="1:6" ht="15.6" x14ac:dyDescent="0.3">
      <c r="D6019" s="3" t="s">
        <v>3511</v>
      </c>
      <c r="E6019" s="4"/>
      <c r="F6019" s="4">
        <f>SUBTOTAL(9,F6018:F6018)</f>
        <v>165</v>
      </c>
    </row>
    <row r="6020" spans="1:6" ht="15.6" x14ac:dyDescent="0.3">
      <c r="D6020" s="3" t="s">
        <v>5629</v>
      </c>
      <c r="E6020" s="4">
        <f>SUBTOTAL(3,E6018:E6018)</f>
        <v>1</v>
      </c>
    </row>
    <row r="6021" spans="1:6" ht="15.6" x14ac:dyDescent="0.3">
      <c r="C6021" s="5" t="s">
        <v>6999</v>
      </c>
      <c r="D6021" s="6"/>
      <c r="E6021" s="6"/>
      <c r="F6021" s="6">
        <f>SUBTOTAL(9,F5993:F6018)</f>
        <v>7998</v>
      </c>
    </row>
    <row r="6022" spans="1:6" ht="15.6" x14ac:dyDescent="0.3">
      <c r="C6022" s="5" t="s">
        <v>7414</v>
      </c>
      <c r="D6022" s="6"/>
      <c r="E6022" s="6">
        <f>SUBTOTAL(3,E5993:E6018)</f>
        <v>16</v>
      </c>
    </row>
    <row r="6023" spans="1:6" x14ac:dyDescent="0.25">
      <c r="A6023" t="s">
        <v>7</v>
      </c>
      <c r="B6023" t="s">
        <v>47</v>
      </c>
      <c r="C6023" t="s">
        <v>272</v>
      </c>
      <c r="D6023" t="s">
        <v>1393</v>
      </c>
      <c r="E6023">
        <v>3526</v>
      </c>
      <c r="F6023">
        <v>601</v>
      </c>
    </row>
    <row r="6024" spans="1:6" x14ac:dyDescent="0.25">
      <c r="A6024" t="s">
        <v>7</v>
      </c>
      <c r="B6024" t="s">
        <v>47</v>
      </c>
      <c r="C6024" t="s">
        <v>272</v>
      </c>
      <c r="D6024" t="s">
        <v>1393</v>
      </c>
      <c r="E6024">
        <v>3527</v>
      </c>
      <c r="F6024">
        <v>601</v>
      </c>
    </row>
    <row r="6025" spans="1:6" x14ac:dyDescent="0.25">
      <c r="A6025" t="s">
        <v>7</v>
      </c>
      <c r="B6025" t="s">
        <v>47</v>
      </c>
      <c r="C6025" t="s">
        <v>272</v>
      </c>
      <c r="D6025" t="s">
        <v>1393</v>
      </c>
      <c r="E6025">
        <v>3528</v>
      </c>
      <c r="F6025">
        <v>601</v>
      </c>
    </row>
    <row r="6026" spans="1:6" x14ac:dyDescent="0.25">
      <c r="A6026" t="s">
        <v>7</v>
      </c>
      <c r="B6026" t="s">
        <v>47</v>
      </c>
      <c r="C6026" t="s">
        <v>272</v>
      </c>
      <c r="D6026" t="s">
        <v>1393</v>
      </c>
      <c r="E6026">
        <v>3529</v>
      </c>
      <c r="F6026">
        <v>601</v>
      </c>
    </row>
    <row r="6027" spans="1:6" x14ac:dyDescent="0.25">
      <c r="A6027" t="s">
        <v>7</v>
      </c>
      <c r="B6027" t="s">
        <v>47</v>
      </c>
      <c r="C6027" t="s">
        <v>272</v>
      </c>
      <c r="D6027" t="s">
        <v>1393</v>
      </c>
      <c r="E6027">
        <v>3530</v>
      </c>
      <c r="F6027">
        <v>601</v>
      </c>
    </row>
    <row r="6028" spans="1:6" x14ac:dyDescent="0.25">
      <c r="A6028" t="s">
        <v>7</v>
      </c>
      <c r="B6028" t="s">
        <v>47</v>
      </c>
      <c r="C6028" t="s">
        <v>272</v>
      </c>
      <c r="D6028" t="s">
        <v>1393</v>
      </c>
      <c r="E6028">
        <v>3531</v>
      </c>
      <c r="F6028">
        <v>601</v>
      </c>
    </row>
    <row r="6029" spans="1:6" ht="15.6" x14ac:dyDescent="0.3">
      <c r="D6029" s="3" t="s">
        <v>3512</v>
      </c>
      <c r="E6029" s="4"/>
      <c r="F6029" s="4">
        <f>SUBTOTAL(9,F6023:F6028)</f>
        <v>3606</v>
      </c>
    </row>
    <row r="6030" spans="1:6" ht="15.6" x14ac:dyDescent="0.3">
      <c r="D6030" s="3" t="s">
        <v>5630</v>
      </c>
      <c r="E6030" s="4">
        <f>SUBTOTAL(3,E6023:E6028)</f>
        <v>6</v>
      </c>
    </row>
    <row r="6031" spans="1:6" x14ac:dyDescent="0.25">
      <c r="A6031" t="s">
        <v>7</v>
      </c>
      <c r="B6031" t="s">
        <v>47</v>
      </c>
      <c r="C6031" t="s">
        <v>272</v>
      </c>
      <c r="D6031" t="s">
        <v>1394</v>
      </c>
      <c r="E6031">
        <v>3532</v>
      </c>
      <c r="F6031">
        <v>546</v>
      </c>
    </row>
    <row r="6032" spans="1:6" ht="15.6" x14ac:dyDescent="0.3">
      <c r="D6032" s="3" t="s">
        <v>3513</v>
      </c>
      <c r="E6032" s="4"/>
      <c r="F6032" s="4">
        <f>SUBTOTAL(9,F6031:F6031)</f>
        <v>546</v>
      </c>
    </row>
    <row r="6033" spans="1:6" ht="15.6" x14ac:dyDescent="0.3">
      <c r="D6033" s="3" t="s">
        <v>5631</v>
      </c>
      <c r="E6033" s="4">
        <f>SUBTOTAL(3,E6031:E6031)</f>
        <v>1</v>
      </c>
    </row>
    <row r="6034" spans="1:6" x14ac:dyDescent="0.25">
      <c r="A6034" t="s">
        <v>7</v>
      </c>
      <c r="B6034" t="s">
        <v>47</v>
      </c>
      <c r="C6034" t="s">
        <v>272</v>
      </c>
      <c r="D6034" t="s">
        <v>1395</v>
      </c>
      <c r="E6034">
        <v>3533</v>
      </c>
      <c r="F6034">
        <v>243</v>
      </c>
    </row>
    <row r="6035" spans="1:6" ht="15.6" x14ac:dyDescent="0.3">
      <c r="D6035" s="3" t="s">
        <v>3514</v>
      </c>
      <c r="E6035" s="4"/>
      <c r="F6035" s="4">
        <f>SUBTOTAL(9,F6034:F6034)</f>
        <v>243</v>
      </c>
    </row>
    <row r="6036" spans="1:6" ht="15.6" x14ac:dyDescent="0.3">
      <c r="D6036" s="3" t="s">
        <v>5632</v>
      </c>
      <c r="E6036" s="4">
        <f>SUBTOTAL(3,E6034:E6034)</f>
        <v>1</v>
      </c>
    </row>
    <row r="6037" spans="1:6" x14ac:dyDescent="0.25">
      <c r="A6037" t="s">
        <v>7</v>
      </c>
      <c r="B6037" t="s">
        <v>47</v>
      </c>
      <c r="C6037" t="s">
        <v>272</v>
      </c>
      <c r="D6037" t="s">
        <v>1396</v>
      </c>
      <c r="E6037">
        <v>3534</v>
      </c>
      <c r="F6037">
        <v>409</v>
      </c>
    </row>
    <row r="6038" spans="1:6" ht="15.6" x14ac:dyDescent="0.3">
      <c r="D6038" s="3" t="s">
        <v>3515</v>
      </c>
      <c r="E6038" s="4"/>
      <c r="F6038" s="4">
        <f>SUBTOTAL(9,F6037:F6037)</f>
        <v>409</v>
      </c>
    </row>
    <row r="6039" spans="1:6" ht="15.6" x14ac:dyDescent="0.3">
      <c r="D6039" s="3" t="s">
        <v>5633</v>
      </c>
      <c r="E6039" s="4">
        <f>SUBTOTAL(3,E6037:E6037)</f>
        <v>1</v>
      </c>
    </row>
    <row r="6040" spans="1:6" x14ac:dyDescent="0.25">
      <c r="A6040" t="s">
        <v>7</v>
      </c>
      <c r="B6040" t="s">
        <v>47</v>
      </c>
      <c r="C6040" t="s">
        <v>272</v>
      </c>
      <c r="D6040" t="s">
        <v>1397</v>
      </c>
      <c r="E6040">
        <v>3535</v>
      </c>
      <c r="F6040">
        <v>87</v>
      </c>
    </row>
    <row r="6041" spans="1:6" ht="15.6" x14ac:dyDescent="0.3">
      <c r="D6041" s="3" t="s">
        <v>3516</v>
      </c>
      <c r="E6041" s="4"/>
      <c r="F6041" s="4">
        <f>SUBTOTAL(9,F6040:F6040)</f>
        <v>87</v>
      </c>
    </row>
    <row r="6042" spans="1:6" ht="15.6" x14ac:dyDescent="0.3">
      <c r="D6042" s="3" t="s">
        <v>5634</v>
      </c>
      <c r="E6042" s="4">
        <f>SUBTOTAL(3,E6040:E6040)</f>
        <v>1</v>
      </c>
    </row>
    <row r="6043" spans="1:6" ht="15.6" x14ac:dyDescent="0.3">
      <c r="C6043" s="5" t="s">
        <v>7000</v>
      </c>
      <c r="D6043" s="6"/>
      <c r="E6043" s="6"/>
      <c r="F6043" s="6">
        <f>SUBTOTAL(9,F6023:F6040)</f>
        <v>4891</v>
      </c>
    </row>
    <row r="6044" spans="1:6" ht="15.6" x14ac:dyDescent="0.3">
      <c r="C6044" s="5" t="s">
        <v>7415</v>
      </c>
      <c r="D6044" s="6"/>
      <c r="E6044" s="6">
        <f>SUBTOTAL(3,E6023:E6040)</f>
        <v>10</v>
      </c>
    </row>
    <row r="6045" spans="1:6" x14ac:dyDescent="0.25">
      <c r="A6045" t="s">
        <v>7</v>
      </c>
      <c r="B6045" t="s">
        <v>47</v>
      </c>
      <c r="C6045" t="s">
        <v>273</v>
      </c>
      <c r="D6045" t="s">
        <v>1398</v>
      </c>
      <c r="E6045">
        <v>3536</v>
      </c>
      <c r="F6045">
        <v>705</v>
      </c>
    </row>
    <row r="6046" spans="1:6" x14ac:dyDescent="0.25">
      <c r="A6046" t="s">
        <v>7</v>
      </c>
      <c r="B6046" t="s">
        <v>47</v>
      </c>
      <c r="C6046" t="s">
        <v>273</v>
      </c>
      <c r="D6046" t="s">
        <v>1398</v>
      </c>
      <c r="E6046">
        <v>3537</v>
      </c>
      <c r="F6046">
        <v>705</v>
      </c>
    </row>
    <row r="6047" spans="1:6" x14ac:dyDescent="0.25">
      <c r="A6047" t="s">
        <v>7</v>
      </c>
      <c r="B6047" t="s">
        <v>47</v>
      </c>
      <c r="C6047" t="s">
        <v>273</v>
      </c>
      <c r="D6047" t="s">
        <v>1398</v>
      </c>
      <c r="E6047">
        <v>3538</v>
      </c>
      <c r="F6047">
        <v>705</v>
      </c>
    </row>
    <row r="6048" spans="1:6" x14ac:dyDescent="0.25">
      <c r="A6048" t="s">
        <v>7</v>
      </c>
      <c r="B6048" t="s">
        <v>47</v>
      </c>
      <c r="C6048" t="s">
        <v>273</v>
      </c>
      <c r="D6048" t="s">
        <v>1398</v>
      </c>
      <c r="E6048">
        <v>3539</v>
      </c>
      <c r="F6048">
        <v>705</v>
      </c>
    </row>
    <row r="6049" spans="1:6" x14ac:dyDescent="0.25">
      <c r="A6049" t="s">
        <v>7</v>
      </c>
      <c r="B6049" t="s">
        <v>47</v>
      </c>
      <c r="C6049" t="s">
        <v>273</v>
      </c>
      <c r="D6049" t="s">
        <v>1398</v>
      </c>
      <c r="E6049">
        <v>3540</v>
      </c>
      <c r="F6049">
        <v>705</v>
      </c>
    </row>
    <row r="6050" spans="1:6" x14ac:dyDescent="0.25">
      <c r="A6050" t="s">
        <v>7</v>
      </c>
      <c r="B6050" t="s">
        <v>47</v>
      </c>
      <c r="C6050" t="s">
        <v>273</v>
      </c>
      <c r="D6050" t="s">
        <v>1398</v>
      </c>
      <c r="E6050">
        <v>3541</v>
      </c>
      <c r="F6050">
        <v>705</v>
      </c>
    </row>
    <row r="6051" spans="1:6" x14ac:dyDescent="0.25">
      <c r="A6051" t="s">
        <v>7</v>
      </c>
      <c r="B6051" t="s">
        <v>47</v>
      </c>
      <c r="C6051" t="s">
        <v>273</v>
      </c>
      <c r="D6051" t="s">
        <v>1398</v>
      </c>
      <c r="E6051">
        <v>3542</v>
      </c>
      <c r="F6051">
        <v>705</v>
      </c>
    </row>
    <row r="6052" spans="1:6" x14ac:dyDescent="0.25">
      <c r="A6052" t="s">
        <v>7</v>
      </c>
      <c r="B6052" t="s">
        <v>47</v>
      </c>
      <c r="C6052" t="s">
        <v>273</v>
      </c>
      <c r="D6052" t="s">
        <v>1398</v>
      </c>
      <c r="E6052">
        <v>3543</v>
      </c>
      <c r="F6052">
        <v>705</v>
      </c>
    </row>
    <row r="6053" spans="1:6" x14ac:dyDescent="0.25">
      <c r="A6053" t="s">
        <v>7</v>
      </c>
      <c r="B6053" t="s">
        <v>47</v>
      </c>
      <c r="C6053" t="s">
        <v>273</v>
      </c>
      <c r="D6053" t="s">
        <v>1398</v>
      </c>
      <c r="E6053">
        <v>3544</v>
      </c>
      <c r="F6053">
        <v>705</v>
      </c>
    </row>
    <row r="6054" spans="1:6" x14ac:dyDescent="0.25">
      <c r="A6054" t="s">
        <v>7</v>
      </c>
      <c r="B6054" t="s">
        <v>47</v>
      </c>
      <c r="C6054" t="s">
        <v>273</v>
      </c>
      <c r="D6054" t="s">
        <v>1398</v>
      </c>
      <c r="E6054">
        <v>3545</v>
      </c>
      <c r="F6054">
        <v>705</v>
      </c>
    </row>
    <row r="6055" spans="1:6" x14ac:dyDescent="0.25">
      <c r="A6055" t="s">
        <v>7</v>
      </c>
      <c r="B6055" t="s">
        <v>47</v>
      </c>
      <c r="C6055" t="s">
        <v>273</v>
      </c>
      <c r="D6055" t="s">
        <v>1398</v>
      </c>
      <c r="E6055">
        <v>3546</v>
      </c>
      <c r="F6055">
        <v>705</v>
      </c>
    </row>
    <row r="6056" spans="1:6" x14ac:dyDescent="0.25">
      <c r="A6056" t="s">
        <v>7</v>
      </c>
      <c r="B6056" t="s">
        <v>47</v>
      </c>
      <c r="C6056" t="s">
        <v>273</v>
      </c>
      <c r="D6056" t="s">
        <v>1398</v>
      </c>
      <c r="E6056">
        <v>3547</v>
      </c>
      <c r="F6056">
        <v>705</v>
      </c>
    </row>
    <row r="6057" spans="1:6" x14ac:dyDescent="0.25">
      <c r="A6057" t="s">
        <v>7</v>
      </c>
      <c r="B6057" t="s">
        <v>47</v>
      </c>
      <c r="C6057" t="s">
        <v>273</v>
      </c>
      <c r="D6057" t="s">
        <v>1398</v>
      </c>
      <c r="E6057">
        <v>3548</v>
      </c>
      <c r="F6057">
        <v>705</v>
      </c>
    </row>
    <row r="6058" spans="1:6" x14ac:dyDescent="0.25">
      <c r="A6058" t="s">
        <v>7</v>
      </c>
      <c r="B6058" t="s">
        <v>47</v>
      </c>
      <c r="C6058" t="s">
        <v>273</v>
      </c>
      <c r="D6058" t="s">
        <v>1398</v>
      </c>
      <c r="E6058">
        <v>3549</v>
      </c>
      <c r="F6058">
        <v>705</v>
      </c>
    </row>
    <row r="6059" spans="1:6" x14ac:dyDescent="0.25">
      <c r="A6059" t="s">
        <v>7</v>
      </c>
      <c r="B6059" t="s">
        <v>47</v>
      </c>
      <c r="C6059" t="s">
        <v>273</v>
      </c>
      <c r="D6059" t="s">
        <v>1398</v>
      </c>
      <c r="E6059">
        <v>3550</v>
      </c>
      <c r="F6059">
        <v>705</v>
      </c>
    </row>
    <row r="6060" spans="1:6" x14ac:dyDescent="0.25">
      <c r="A6060" t="s">
        <v>7</v>
      </c>
      <c r="B6060" t="s">
        <v>47</v>
      </c>
      <c r="C6060" t="s">
        <v>273</v>
      </c>
      <c r="D6060" t="s">
        <v>1398</v>
      </c>
      <c r="E6060">
        <v>3551</v>
      </c>
      <c r="F6060">
        <v>705</v>
      </c>
    </row>
    <row r="6061" spans="1:6" x14ac:dyDescent="0.25">
      <c r="A6061" t="s">
        <v>7</v>
      </c>
      <c r="B6061" t="s">
        <v>47</v>
      </c>
      <c r="C6061" t="s">
        <v>273</v>
      </c>
      <c r="D6061" t="s">
        <v>1398</v>
      </c>
      <c r="E6061">
        <v>3552</v>
      </c>
      <c r="F6061">
        <v>705</v>
      </c>
    </row>
    <row r="6062" spans="1:6" x14ac:dyDescent="0.25">
      <c r="A6062" t="s">
        <v>7</v>
      </c>
      <c r="B6062" t="s">
        <v>47</v>
      </c>
      <c r="C6062" t="s">
        <v>273</v>
      </c>
      <c r="D6062" t="s">
        <v>1398</v>
      </c>
      <c r="E6062">
        <v>3553</v>
      </c>
      <c r="F6062">
        <v>712</v>
      </c>
    </row>
    <row r="6063" spans="1:6" ht="15.6" x14ac:dyDescent="0.3">
      <c r="D6063" s="3" t="s">
        <v>3517</v>
      </c>
      <c r="E6063" s="4"/>
      <c r="F6063" s="4">
        <f>SUBTOTAL(9,F6045:F6062)</f>
        <v>12697</v>
      </c>
    </row>
    <row r="6064" spans="1:6" ht="15.6" x14ac:dyDescent="0.3">
      <c r="D6064" s="3" t="s">
        <v>5635</v>
      </c>
      <c r="E6064" s="4">
        <f>SUBTOTAL(3,E6045:E6062)</f>
        <v>18</v>
      </c>
    </row>
    <row r="6065" spans="1:6" ht="15.6" x14ac:dyDescent="0.3">
      <c r="C6065" s="5" t="s">
        <v>7001</v>
      </c>
      <c r="D6065" s="6"/>
      <c r="E6065" s="6"/>
      <c r="F6065" s="6">
        <f>SUBTOTAL(9,F6045:F6062)</f>
        <v>12697</v>
      </c>
    </row>
    <row r="6066" spans="1:6" ht="15.6" x14ac:dyDescent="0.3">
      <c r="C6066" s="5" t="s">
        <v>7416</v>
      </c>
      <c r="D6066" s="6"/>
      <c r="E6066" s="6">
        <f>SUBTOTAL(3,E6045:E6062)</f>
        <v>18</v>
      </c>
    </row>
    <row r="6067" spans="1:6" x14ac:dyDescent="0.25">
      <c r="A6067" t="s">
        <v>7</v>
      </c>
      <c r="B6067" t="s">
        <v>47</v>
      </c>
      <c r="C6067" t="s">
        <v>274</v>
      </c>
      <c r="D6067" t="s">
        <v>1399</v>
      </c>
      <c r="E6067">
        <v>3554</v>
      </c>
      <c r="F6067">
        <v>699</v>
      </c>
    </row>
    <row r="6068" spans="1:6" x14ac:dyDescent="0.25">
      <c r="A6068" t="s">
        <v>7</v>
      </c>
      <c r="B6068" t="s">
        <v>47</v>
      </c>
      <c r="C6068" t="s">
        <v>274</v>
      </c>
      <c r="D6068" t="s">
        <v>1399</v>
      </c>
      <c r="E6068">
        <v>3555</v>
      </c>
      <c r="F6068">
        <v>699</v>
      </c>
    </row>
    <row r="6069" spans="1:6" x14ac:dyDescent="0.25">
      <c r="A6069" t="s">
        <v>7</v>
      </c>
      <c r="B6069" t="s">
        <v>47</v>
      </c>
      <c r="C6069" t="s">
        <v>274</v>
      </c>
      <c r="D6069" t="s">
        <v>1399</v>
      </c>
      <c r="E6069">
        <v>3556</v>
      </c>
      <c r="F6069">
        <v>699</v>
      </c>
    </row>
    <row r="6070" spans="1:6" x14ac:dyDescent="0.25">
      <c r="A6070" t="s">
        <v>7</v>
      </c>
      <c r="B6070" t="s">
        <v>47</v>
      </c>
      <c r="C6070" t="s">
        <v>274</v>
      </c>
      <c r="D6070" t="s">
        <v>1399</v>
      </c>
      <c r="E6070">
        <v>3557</v>
      </c>
      <c r="F6070">
        <v>699</v>
      </c>
    </row>
    <row r="6071" spans="1:6" ht="15.6" x14ac:dyDescent="0.3">
      <c r="D6071" s="3" t="s">
        <v>3518</v>
      </c>
      <c r="E6071" s="4"/>
      <c r="F6071" s="4">
        <f>SUBTOTAL(9,F6067:F6070)</f>
        <v>2796</v>
      </c>
    </row>
    <row r="6072" spans="1:6" ht="15.6" x14ac:dyDescent="0.3">
      <c r="D6072" s="3" t="s">
        <v>5636</v>
      </c>
      <c r="E6072" s="4">
        <f>SUBTOTAL(3,E6067:E6070)</f>
        <v>4</v>
      </c>
    </row>
    <row r="6073" spans="1:6" ht="15.6" x14ac:dyDescent="0.3">
      <c r="C6073" s="5" t="s">
        <v>7002</v>
      </c>
      <c r="D6073" s="6"/>
      <c r="E6073" s="6"/>
      <c r="F6073" s="6">
        <f>SUBTOTAL(9,F6067:F6070)</f>
        <v>2796</v>
      </c>
    </row>
    <row r="6074" spans="1:6" ht="15.6" x14ac:dyDescent="0.3">
      <c r="C6074" s="5" t="s">
        <v>7417</v>
      </c>
      <c r="D6074" s="6"/>
      <c r="E6074" s="6">
        <f>SUBTOTAL(3,E6067:E6070)</f>
        <v>4</v>
      </c>
    </row>
    <row r="6075" spans="1:6" ht="15.6" x14ac:dyDescent="0.3">
      <c r="B6075" s="7" t="s">
        <v>6998</v>
      </c>
      <c r="C6075" s="8"/>
      <c r="D6075" s="8"/>
      <c r="E6075" s="8"/>
      <c r="F6075" s="8">
        <f>SUBTOTAL(9,F5933:F6070)</f>
        <v>50601</v>
      </c>
    </row>
    <row r="6076" spans="1:6" ht="15.6" x14ac:dyDescent="0.3">
      <c r="B6076" s="7" t="s">
        <v>7413</v>
      </c>
      <c r="C6076" s="8"/>
      <c r="D6076" s="8"/>
      <c r="E6076" s="8">
        <f>SUBTOTAL(3,E5933:E6070)</f>
        <v>88</v>
      </c>
    </row>
    <row r="6077" spans="1:6" x14ac:dyDescent="0.25">
      <c r="A6077" t="s">
        <v>7</v>
      </c>
      <c r="B6077" t="s">
        <v>48</v>
      </c>
      <c r="C6077" t="s">
        <v>275</v>
      </c>
      <c r="D6077" t="s">
        <v>1400</v>
      </c>
      <c r="E6077">
        <v>3558</v>
      </c>
      <c r="F6077">
        <v>581</v>
      </c>
    </row>
    <row r="6078" spans="1:6" x14ac:dyDescent="0.25">
      <c r="A6078" t="s">
        <v>7</v>
      </c>
      <c r="B6078" t="s">
        <v>48</v>
      </c>
      <c r="C6078" t="s">
        <v>275</v>
      </c>
      <c r="D6078" t="s">
        <v>1400</v>
      </c>
      <c r="E6078">
        <v>3559</v>
      </c>
      <c r="F6078">
        <v>581</v>
      </c>
    </row>
    <row r="6079" spans="1:6" x14ac:dyDescent="0.25">
      <c r="A6079" t="s">
        <v>7</v>
      </c>
      <c r="B6079" t="s">
        <v>48</v>
      </c>
      <c r="C6079" t="s">
        <v>275</v>
      </c>
      <c r="D6079" t="s">
        <v>1400</v>
      </c>
      <c r="E6079">
        <v>3560</v>
      </c>
      <c r="F6079">
        <v>581</v>
      </c>
    </row>
    <row r="6080" spans="1:6" x14ac:dyDescent="0.25">
      <c r="A6080" t="s">
        <v>7</v>
      </c>
      <c r="B6080" t="s">
        <v>48</v>
      </c>
      <c r="C6080" t="s">
        <v>275</v>
      </c>
      <c r="D6080" t="s">
        <v>1400</v>
      </c>
      <c r="E6080">
        <v>3561</v>
      </c>
      <c r="F6080">
        <v>581</v>
      </c>
    </row>
    <row r="6081" spans="1:6" x14ac:dyDescent="0.25">
      <c r="A6081" t="s">
        <v>7</v>
      </c>
      <c r="B6081" t="s">
        <v>48</v>
      </c>
      <c r="C6081" t="s">
        <v>275</v>
      </c>
      <c r="D6081" t="s">
        <v>1400</v>
      </c>
      <c r="E6081">
        <v>3562</v>
      </c>
      <c r="F6081">
        <v>581</v>
      </c>
    </row>
    <row r="6082" spans="1:6" x14ac:dyDescent="0.25">
      <c r="A6082" t="s">
        <v>7</v>
      </c>
      <c r="B6082" t="s">
        <v>48</v>
      </c>
      <c r="C6082" t="s">
        <v>275</v>
      </c>
      <c r="D6082" t="s">
        <v>1400</v>
      </c>
      <c r="E6082">
        <v>3563</v>
      </c>
      <c r="F6082">
        <v>581</v>
      </c>
    </row>
    <row r="6083" spans="1:6" x14ac:dyDescent="0.25">
      <c r="A6083" t="s">
        <v>7</v>
      </c>
      <c r="B6083" t="s">
        <v>48</v>
      </c>
      <c r="C6083" t="s">
        <v>275</v>
      </c>
      <c r="D6083" t="s">
        <v>1400</v>
      </c>
      <c r="E6083">
        <v>3564</v>
      </c>
      <c r="F6083">
        <v>581</v>
      </c>
    </row>
    <row r="6084" spans="1:6" x14ac:dyDescent="0.25">
      <c r="A6084" t="s">
        <v>7</v>
      </c>
      <c r="B6084" t="s">
        <v>48</v>
      </c>
      <c r="C6084" t="s">
        <v>275</v>
      </c>
      <c r="D6084" t="s">
        <v>1400</v>
      </c>
      <c r="E6084">
        <v>3565</v>
      </c>
      <c r="F6084">
        <v>581</v>
      </c>
    </row>
    <row r="6085" spans="1:6" x14ac:dyDescent="0.25">
      <c r="A6085" t="s">
        <v>7</v>
      </c>
      <c r="B6085" t="s">
        <v>48</v>
      </c>
      <c r="C6085" t="s">
        <v>275</v>
      </c>
      <c r="D6085" t="s">
        <v>1400</v>
      </c>
      <c r="E6085">
        <v>3566</v>
      </c>
      <c r="F6085">
        <v>581</v>
      </c>
    </row>
    <row r="6086" spans="1:6" x14ac:dyDescent="0.25">
      <c r="A6086" t="s">
        <v>7</v>
      </c>
      <c r="B6086" t="s">
        <v>48</v>
      </c>
      <c r="C6086" t="s">
        <v>275</v>
      </c>
      <c r="D6086" t="s">
        <v>1400</v>
      </c>
      <c r="E6086">
        <v>3567</v>
      </c>
      <c r="F6086">
        <v>581</v>
      </c>
    </row>
    <row r="6087" spans="1:6" x14ac:dyDescent="0.25">
      <c r="A6087" t="s">
        <v>7</v>
      </c>
      <c r="B6087" t="s">
        <v>48</v>
      </c>
      <c r="C6087" t="s">
        <v>275</v>
      </c>
      <c r="D6087" t="s">
        <v>1400</v>
      </c>
      <c r="E6087">
        <v>3568</v>
      </c>
      <c r="F6087">
        <v>581</v>
      </c>
    </row>
    <row r="6088" spans="1:6" x14ac:dyDescent="0.25">
      <c r="A6088" t="s">
        <v>7</v>
      </c>
      <c r="B6088" t="s">
        <v>48</v>
      </c>
      <c r="C6088" t="s">
        <v>275</v>
      </c>
      <c r="D6088" t="s">
        <v>1400</v>
      </c>
      <c r="E6088">
        <v>3569</v>
      </c>
      <c r="F6088">
        <v>581</v>
      </c>
    </row>
    <row r="6089" spans="1:6" x14ac:dyDescent="0.25">
      <c r="A6089" t="s">
        <v>7</v>
      </c>
      <c r="B6089" t="s">
        <v>48</v>
      </c>
      <c r="C6089" t="s">
        <v>275</v>
      </c>
      <c r="D6089" t="s">
        <v>1400</v>
      </c>
      <c r="E6089">
        <v>3570</v>
      </c>
      <c r="F6089">
        <v>581</v>
      </c>
    </row>
    <row r="6090" spans="1:6" x14ac:dyDescent="0.25">
      <c r="A6090" t="s">
        <v>7</v>
      </c>
      <c r="B6090" t="s">
        <v>48</v>
      </c>
      <c r="C6090" t="s">
        <v>275</v>
      </c>
      <c r="D6090" t="s">
        <v>1400</v>
      </c>
      <c r="E6090">
        <v>3571</v>
      </c>
      <c r="F6090">
        <v>581</v>
      </c>
    </row>
    <row r="6091" spans="1:6" x14ac:dyDescent="0.25">
      <c r="A6091" t="s">
        <v>7</v>
      </c>
      <c r="B6091" t="s">
        <v>48</v>
      </c>
      <c r="C6091" t="s">
        <v>275</v>
      </c>
      <c r="D6091" t="s">
        <v>1400</v>
      </c>
      <c r="E6091">
        <v>3572</v>
      </c>
      <c r="F6091">
        <v>581</v>
      </c>
    </row>
    <row r="6092" spans="1:6" x14ac:dyDescent="0.25">
      <c r="A6092" t="s">
        <v>7</v>
      </c>
      <c r="B6092" t="s">
        <v>48</v>
      </c>
      <c r="C6092" t="s">
        <v>275</v>
      </c>
      <c r="D6092" t="s">
        <v>1400</v>
      </c>
      <c r="E6092">
        <v>3573</v>
      </c>
      <c r="F6092">
        <v>581</v>
      </c>
    </row>
    <row r="6093" spans="1:6" x14ac:dyDescent="0.25">
      <c r="A6093" t="s">
        <v>7</v>
      </c>
      <c r="B6093" t="s">
        <v>48</v>
      </c>
      <c r="C6093" t="s">
        <v>275</v>
      </c>
      <c r="D6093" t="s">
        <v>1400</v>
      </c>
      <c r="E6093">
        <v>3574</v>
      </c>
      <c r="F6093">
        <v>581</v>
      </c>
    </row>
    <row r="6094" spans="1:6" x14ac:dyDescent="0.25">
      <c r="A6094" t="s">
        <v>7</v>
      </c>
      <c r="B6094" t="s">
        <v>48</v>
      </c>
      <c r="C6094" t="s">
        <v>275</v>
      </c>
      <c r="D6094" t="s">
        <v>1400</v>
      </c>
      <c r="E6094">
        <v>3575</v>
      </c>
      <c r="F6094">
        <v>581</v>
      </c>
    </row>
    <row r="6095" spans="1:6" x14ac:dyDescent="0.25">
      <c r="A6095" t="s">
        <v>7</v>
      </c>
      <c r="B6095" t="s">
        <v>48</v>
      </c>
      <c r="C6095" t="s">
        <v>275</v>
      </c>
      <c r="D6095" t="s">
        <v>1400</v>
      </c>
      <c r="E6095">
        <v>3576</v>
      </c>
      <c r="F6095">
        <v>581</v>
      </c>
    </row>
    <row r="6096" spans="1:6" x14ac:dyDescent="0.25">
      <c r="A6096" t="s">
        <v>7</v>
      </c>
      <c r="B6096" t="s">
        <v>48</v>
      </c>
      <c r="C6096" t="s">
        <v>275</v>
      </c>
      <c r="D6096" t="s">
        <v>1400</v>
      </c>
      <c r="E6096">
        <v>3577</v>
      </c>
      <c r="F6096">
        <v>596</v>
      </c>
    </row>
    <row r="6097" spans="1:6" ht="15.6" x14ac:dyDescent="0.3">
      <c r="D6097" s="3" t="s">
        <v>3519</v>
      </c>
      <c r="E6097" s="4"/>
      <c r="F6097" s="4">
        <f>SUBTOTAL(9,F6077:F6096)</f>
        <v>11635</v>
      </c>
    </row>
    <row r="6098" spans="1:6" ht="15.6" x14ac:dyDescent="0.3">
      <c r="D6098" s="3" t="s">
        <v>5637</v>
      </c>
      <c r="E6098" s="4">
        <f>SUBTOTAL(3,E6077:E6096)</f>
        <v>20</v>
      </c>
    </row>
    <row r="6099" spans="1:6" ht="15.6" x14ac:dyDescent="0.3">
      <c r="C6099" s="5" t="s">
        <v>7003</v>
      </c>
      <c r="D6099" s="6"/>
      <c r="E6099" s="6"/>
      <c r="F6099" s="6">
        <f>SUBTOTAL(9,F6077:F6096)</f>
        <v>11635</v>
      </c>
    </row>
    <row r="6100" spans="1:6" ht="15.6" x14ac:dyDescent="0.3">
      <c r="C6100" s="5" t="s">
        <v>7418</v>
      </c>
      <c r="D6100" s="6"/>
      <c r="E6100" s="6">
        <f>SUBTOTAL(3,E6077:E6096)</f>
        <v>20</v>
      </c>
    </row>
    <row r="6101" spans="1:6" x14ac:dyDescent="0.25">
      <c r="A6101" t="s">
        <v>7</v>
      </c>
      <c r="B6101" t="s">
        <v>48</v>
      </c>
      <c r="C6101" t="s">
        <v>276</v>
      </c>
      <c r="D6101" t="s">
        <v>1401</v>
      </c>
      <c r="E6101">
        <v>3578</v>
      </c>
      <c r="F6101">
        <v>704</v>
      </c>
    </row>
    <row r="6102" spans="1:6" x14ac:dyDescent="0.25">
      <c r="A6102" t="s">
        <v>7</v>
      </c>
      <c r="B6102" t="s">
        <v>48</v>
      </c>
      <c r="C6102" t="s">
        <v>276</v>
      </c>
      <c r="D6102" t="s">
        <v>1401</v>
      </c>
      <c r="E6102">
        <v>3579</v>
      </c>
      <c r="F6102">
        <v>704</v>
      </c>
    </row>
    <row r="6103" spans="1:6" x14ac:dyDescent="0.25">
      <c r="A6103" t="s">
        <v>7</v>
      </c>
      <c r="B6103" t="s">
        <v>48</v>
      </c>
      <c r="C6103" t="s">
        <v>276</v>
      </c>
      <c r="D6103" t="s">
        <v>1401</v>
      </c>
      <c r="E6103">
        <v>3580</v>
      </c>
      <c r="F6103">
        <v>704</v>
      </c>
    </row>
    <row r="6104" spans="1:6" x14ac:dyDescent="0.25">
      <c r="A6104" t="s">
        <v>7</v>
      </c>
      <c r="B6104" t="s">
        <v>48</v>
      </c>
      <c r="C6104" t="s">
        <v>276</v>
      </c>
      <c r="D6104" t="s">
        <v>1401</v>
      </c>
      <c r="E6104">
        <v>3581</v>
      </c>
      <c r="F6104">
        <v>704</v>
      </c>
    </row>
    <row r="6105" spans="1:6" x14ac:dyDescent="0.25">
      <c r="A6105" t="s">
        <v>7</v>
      </c>
      <c r="B6105" t="s">
        <v>48</v>
      </c>
      <c r="C6105" t="s">
        <v>276</v>
      </c>
      <c r="D6105" t="s">
        <v>1401</v>
      </c>
      <c r="E6105">
        <v>3582</v>
      </c>
      <c r="F6105">
        <v>704</v>
      </c>
    </row>
    <row r="6106" spans="1:6" x14ac:dyDescent="0.25">
      <c r="A6106" t="s">
        <v>7</v>
      </c>
      <c r="B6106" t="s">
        <v>48</v>
      </c>
      <c r="C6106" t="s">
        <v>276</v>
      </c>
      <c r="D6106" t="s">
        <v>1401</v>
      </c>
      <c r="E6106">
        <v>3583</v>
      </c>
      <c r="F6106">
        <v>704</v>
      </c>
    </row>
    <row r="6107" spans="1:6" x14ac:dyDescent="0.25">
      <c r="A6107" t="s">
        <v>7</v>
      </c>
      <c r="B6107" t="s">
        <v>48</v>
      </c>
      <c r="C6107" t="s">
        <v>276</v>
      </c>
      <c r="D6107" t="s">
        <v>1401</v>
      </c>
      <c r="E6107">
        <v>3584</v>
      </c>
      <c r="F6107">
        <v>704</v>
      </c>
    </row>
    <row r="6108" spans="1:6" x14ac:dyDescent="0.25">
      <c r="A6108" t="s">
        <v>7</v>
      </c>
      <c r="B6108" t="s">
        <v>48</v>
      </c>
      <c r="C6108" t="s">
        <v>276</v>
      </c>
      <c r="D6108" t="s">
        <v>1401</v>
      </c>
      <c r="E6108">
        <v>3585</v>
      </c>
      <c r="F6108">
        <v>704</v>
      </c>
    </row>
    <row r="6109" spans="1:6" x14ac:dyDescent="0.25">
      <c r="A6109" t="s">
        <v>7</v>
      </c>
      <c r="B6109" t="s">
        <v>48</v>
      </c>
      <c r="C6109" t="s">
        <v>276</v>
      </c>
      <c r="D6109" t="s">
        <v>1401</v>
      </c>
      <c r="E6109">
        <v>3586</v>
      </c>
      <c r="F6109">
        <v>704</v>
      </c>
    </row>
    <row r="6110" spans="1:6" x14ac:dyDescent="0.25">
      <c r="A6110" t="s">
        <v>7</v>
      </c>
      <c r="B6110" t="s">
        <v>48</v>
      </c>
      <c r="C6110" t="s">
        <v>276</v>
      </c>
      <c r="D6110" t="s">
        <v>1401</v>
      </c>
      <c r="E6110">
        <v>3587</v>
      </c>
      <c r="F6110">
        <v>704</v>
      </c>
    </row>
    <row r="6111" spans="1:6" x14ac:dyDescent="0.25">
      <c r="A6111" t="s">
        <v>7</v>
      </c>
      <c r="B6111" t="s">
        <v>48</v>
      </c>
      <c r="C6111" t="s">
        <v>276</v>
      </c>
      <c r="D6111" t="s">
        <v>1401</v>
      </c>
      <c r="E6111">
        <v>3588</v>
      </c>
      <c r="F6111">
        <v>706</v>
      </c>
    </row>
    <row r="6112" spans="1:6" ht="15.6" x14ac:dyDescent="0.3">
      <c r="D6112" s="3" t="s">
        <v>3520</v>
      </c>
      <c r="E6112" s="4"/>
      <c r="F6112" s="4">
        <f>SUBTOTAL(9,F6101:F6111)</f>
        <v>7746</v>
      </c>
    </row>
    <row r="6113" spans="1:6" ht="15.6" x14ac:dyDescent="0.3">
      <c r="D6113" s="3" t="s">
        <v>5638</v>
      </c>
      <c r="E6113" s="4">
        <f>SUBTOTAL(3,E6101:E6111)</f>
        <v>11</v>
      </c>
    </row>
    <row r="6114" spans="1:6" x14ac:dyDescent="0.25">
      <c r="A6114" t="s">
        <v>7</v>
      </c>
      <c r="B6114" t="s">
        <v>48</v>
      </c>
      <c r="C6114" t="s">
        <v>276</v>
      </c>
      <c r="D6114" t="s">
        <v>1402</v>
      </c>
      <c r="E6114">
        <v>3589</v>
      </c>
      <c r="F6114">
        <v>648</v>
      </c>
    </row>
    <row r="6115" spans="1:6" x14ac:dyDescent="0.25">
      <c r="A6115" t="s">
        <v>7</v>
      </c>
      <c r="B6115" t="s">
        <v>48</v>
      </c>
      <c r="C6115" t="s">
        <v>276</v>
      </c>
      <c r="D6115" t="s">
        <v>1402</v>
      </c>
      <c r="E6115">
        <v>3590</v>
      </c>
      <c r="F6115">
        <v>648</v>
      </c>
    </row>
    <row r="6116" spans="1:6" x14ac:dyDescent="0.25">
      <c r="A6116" t="s">
        <v>7</v>
      </c>
      <c r="B6116" t="s">
        <v>48</v>
      </c>
      <c r="C6116" t="s">
        <v>276</v>
      </c>
      <c r="D6116" t="s">
        <v>1402</v>
      </c>
      <c r="E6116">
        <v>3591</v>
      </c>
      <c r="F6116">
        <v>648</v>
      </c>
    </row>
    <row r="6117" spans="1:6" x14ac:dyDescent="0.25">
      <c r="A6117" t="s">
        <v>7</v>
      </c>
      <c r="B6117" t="s">
        <v>48</v>
      </c>
      <c r="C6117" t="s">
        <v>276</v>
      </c>
      <c r="D6117" t="s">
        <v>1402</v>
      </c>
      <c r="E6117">
        <v>3592</v>
      </c>
      <c r="F6117">
        <v>648</v>
      </c>
    </row>
    <row r="6118" spans="1:6" x14ac:dyDescent="0.25">
      <c r="A6118" t="s">
        <v>7</v>
      </c>
      <c r="B6118" t="s">
        <v>48</v>
      </c>
      <c r="C6118" t="s">
        <v>276</v>
      </c>
      <c r="D6118" t="s">
        <v>1402</v>
      </c>
      <c r="E6118">
        <v>3593</v>
      </c>
      <c r="F6118">
        <v>648</v>
      </c>
    </row>
    <row r="6119" spans="1:6" x14ac:dyDescent="0.25">
      <c r="A6119" t="s">
        <v>7</v>
      </c>
      <c r="B6119" t="s">
        <v>48</v>
      </c>
      <c r="C6119" t="s">
        <v>276</v>
      </c>
      <c r="D6119" t="s">
        <v>1402</v>
      </c>
      <c r="E6119">
        <v>3594</v>
      </c>
      <c r="F6119">
        <v>648</v>
      </c>
    </row>
    <row r="6120" spans="1:6" x14ac:dyDescent="0.25">
      <c r="A6120" t="s">
        <v>7</v>
      </c>
      <c r="B6120" t="s">
        <v>48</v>
      </c>
      <c r="C6120" t="s">
        <v>276</v>
      </c>
      <c r="D6120" t="s">
        <v>1402</v>
      </c>
      <c r="E6120">
        <v>3595</v>
      </c>
      <c r="F6120">
        <v>648</v>
      </c>
    </row>
    <row r="6121" spans="1:6" x14ac:dyDescent="0.25">
      <c r="A6121" t="s">
        <v>7</v>
      </c>
      <c r="B6121" t="s">
        <v>48</v>
      </c>
      <c r="C6121" t="s">
        <v>276</v>
      </c>
      <c r="D6121" t="s">
        <v>1402</v>
      </c>
      <c r="E6121">
        <v>3596</v>
      </c>
      <c r="F6121">
        <v>648</v>
      </c>
    </row>
    <row r="6122" spans="1:6" x14ac:dyDescent="0.25">
      <c r="A6122" t="s">
        <v>7</v>
      </c>
      <c r="B6122" t="s">
        <v>48</v>
      </c>
      <c r="C6122" t="s">
        <v>276</v>
      </c>
      <c r="D6122" t="s">
        <v>1402</v>
      </c>
      <c r="E6122">
        <v>3597</v>
      </c>
      <c r="F6122">
        <v>648</v>
      </c>
    </row>
    <row r="6123" spans="1:6" x14ac:dyDescent="0.25">
      <c r="A6123" t="s">
        <v>7</v>
      </c>
      <c r="B6123" t="s">
        <v>48</v>
      </c>
      <c r="C6123" t="s">
        <v>276</v>
      </c>
      <c r="D6123" t="s">
        <v>1402</v>
      </c>
      <c r="E6123">
        <v>3598</v>
      </c>
      <c r="F6123">
        <v>649</v>
      </c>
    </row>
    <row r="6124" spans="1:6" ht="15.6" x14ac:dyDescent="0.3">
      <c r="D6124" s="3" t="s">
        <v>3521</v>
      </c>
      <c r="E6124" s="4"/>
      <c r="F6124" s="4">
        <f>SUBTOTAL(9,F6114:F6123)</f>
        <v>6481</v>
      </c>
    </row>
    <row r="6125" spans="1:6" ht="15.6" x14ac:dyDescent="0.3">
      <c r="D6125" s="3" t="s">
        <v>5639</v>
      </c>
      <c r="E6125" s="4">
        <f>SUBTOTAL(3,E6114:E6123)</f>
        <v>10</v>
      </c>
    </row>
    <row r="6126" spans="1:6" x14ac:dyDescent="0.25">
      <c r="A6126" t="s">
        <v>7</v>
      </c>
      <c r="B6126" t="s">
        <v>48</v>
      </c>
      <c r="C6126" t="s">
        <v>276</v>
      </c>
      <c r="D6126" t="s">
        <v>1403</v>
      </c>
      <c r="E6126">
        <v>3599</v>
      </c>
      <c r="F6126">
        <v>479</v>
      </c>
    </row>
    <row r="6127" spans="1:6" x14ac:dyDescent="0.25">
      <c r="A6127" t="s">
        <v>7</v>
      </c>
      <c r="B6127" t="s">
        <v>48</v>
      </c>
      <c r="C6127" t="s">
        <v>276</v>
      </c>
      <c r="D6127" t="s">
        <v>1403</v>
      </c>
      <c r="E6127">
        <v>3600</v>
      </c>
      <c r="F6127">
        <v>479</v>
      </c>
    </row>
    <row r="6128" spans="1:6" x14ac:dyDescent="0.25">
      <c r="A6128" t="s">
        <v>7</v>
      </c>
      <c r="B6128" t="s">
        <v>48</v>
      </c>
      <c r="C6128" t="s">
        <v>276</v>
      </c>
      <c r="D6128" t="s">
        <v>1403</v>
      </c>
      <c r="E6128">
        <v>3601</v>
      </c>
      <c r="F6128">
        <v>481</v>
      </c>
    </row>
    <row r="6129" spans="1:6" ht="15.6" x14ac:dyDescent="0.3">
      <c r="D6129" s="3" t="s">
        <v>3522</v>
      </c>
      <c r="E6129" s="4"/>
      <c r="F6129" s="4">
        <f>SUBTOTAL(9,F6126:F6128)</f>
        <v>1439</v>
      </c>
    </row>
    <row r="6130" spans="1:6" ht="15.6" x14ac:dyDescent="0.3">
      <c r="D6130" s="3" t="s">
        <v>5640</v>
      </c>
      <c r="E6130" s="4">
        <f>SUBTOTAL(3,E6126:E6128)</f>
        <v>3</v>
      </c>
    </row>
    <row r="6131" spans="1:6" ht="15.6" x14ac:dyDescent="0.3">
      <c r="C6131" s="5" t="s">
        <v>7004</v>
      </c>
      <c r="D6131" s="6"/>
      <c r="E6131" s="6"/>
      <c r="F6131" s="6">
        <f>SUBTOTAL(9,F6101:F6128)</f>
        <v>15666</v>
      </c>
    </row>
    <row r="6132" spans="1:6" ht="15.6" x14ac:dyDescent="0.3">
      <c r="C6132" s="5" t="s">
        <v>7419</v>
      </c>
      <c r="D6132" s="6"/>
      <c r="E6132" s="6">
        <f>SUBTOTAL(3,E6101:E6128)</f>
        <v>24</v>
      </c>
    </row>
    <row r="6133" spans="1:6" x14ac:dyDescent="0.25">
      <c r="A6133" t="s">
        <v>7</v>
      </c>
      <c r="B6133" t="s">
        <v>48</v>
      </c>
      <c r="C6133" t="s">
        <v>158</v>
      </c>
      <c r="D6133" t="s">
        <v>1404</v>
      </c>
      <c r="E6133">
        <v>3602</v>
      </c>
      <c r="F6133">
        <v>661</v>
      </c>
    </row>
    <row r="6134" spans="1:6" x14ac:dyDescent="0.25">
      <c r="A6134" t="s">
        <v>7</v>
      </c>
      <c r="B6134" t="s">
        <v>48</v>
      </c>
      <c r="C6134" t="s">
        <v>158</v>
      </c>
      <c r="D6134" t="s">
        <v>1404</v>
      </c>
      <c r="E6134">
        <v>3603</v>
      </c>
      <c r="F6134">
        <v>661</v>
      </c>
    </row>
    <row r="6135" spans="1:6" x14ac:dyDescent="0.25">
      <c r="A6135" t="s">
        <v>7</v>
      </c>
      <c r="B6135" t="s">
        <v>48</v>
      </c>
      <c r="C6135" t="s">
        <v>158</v>
      </c>
      <c r="D6135" t="s">
        <v>1404</v>
      </c>
      <c r="E6135">
        <v>3604</v>
      </c>
      <c r="F6135">
        <v>661</v>
      </c>
    </row>
    <row r="6136" spans="1:6" x14ac:dyDescent="0.25">
      <c r="A6136" t="s">
        <v>7</v>
      </c>
      <c r="B6136" t="s">
        <v>48</v>
      </c>
      <c r="C6136" t="s">
        <v>158</v>
      </c>
      <c r="D6136" t="s">
        <v>1404</v>
      </c>
      <c r="E6136">
        <v>3605</v>
      </c>
      <c r="F6136">
        <v>661</v>
      </c>
    </row>
    <row r="6137" spans="1:6" x14ac:dyDescent="0.25">
      <c r="A6137" t="s">
        <v>7</v>
      </c>
      <c r="B6137" t="s">
        <v>48</v>
      </c>
      <c r="C6137" t="s">
        <v>158</v>
      </c>
      <c r="D6137" t="s">
        <v>1404</v>
      </c>
      <c r="E6137">
        <v>3606</v>
      </c>
      <c r="F6137">
        <v>661</v>
      </c>
    </row>
    <row r="6138" spans="1:6" x14ac:dyDescent="0.25">
      <c r="A6138" t="s">
        <v>7</v>
      </c>
      <c r="B6138" t="s">
        <v>48</v>
      </c>
      <c r="C6138" t="s">
        <v>158</v>
      </c>
      <c r="D6138" t="s">
        <v>1404</v>
      </c>
      <c r="E6138">
        <v>3607</v>
      </c>
      <c r="F6138">
        <v>664</v>
      </c>
    </row>
    <row r="6139" spans="1:6" ht="15.6" x14ac:dyDescent="0.3">
      <c r="D6139" s="3" t="s">
        <v>3523</v>
      </c>
      <c r="E6139" s="4"/>
      <c r="F6139" s="4">
        <f>SUBTOTAL(9,F6133:F6138)</f>
        <v>3969</v>
      </c>
    </row>
    <row r="6140" spans="1:6" ht="15.6" x14ac:dyDescent="0.3">
      <c r="D6140" s="3" t="s">
        <v>5641</v>
      </c>
      <c r="E6140" s="4">
        <f>SUBTOTAL(3,E6133:E6138)</f>
        <v>6</v>
      </c>
    </row>
    <row r="6141" spans="1:6" x14ac:dyDescent="0.25">
      <c r="A6141" t="s">
        <v>7</v>
      </c>
      <c r="B6141" t="s">
        <v>48</v>
      </c>
      <c r="C6141" t="s">
        <v>158</v>
      </c>
      <c r="D6141" t="s">
        <v>1405</v>
      </c>
      <c r="E6141">
        <v>3608</v>
      </c>
      <c r="F6141">
        <v>637</v>
      </c>
    </row>
    <row r="6142" spans="1:6" x14ac:dyDescent="0.25">
      <c r="A6142" t="s">
        <v>7</v>
      </c>
      <c r="B6142" t="s">
        <v>48</v>
      </c>
      <c r="C6142" t="s">
        <v>158</v>
      </c>
      <c r="D6142" t="s">
        <v>1405</v>
      </c>
      <c r="E6142">
        <v>3609</v>
      </c>
      <c r="F6142">
        <v>637</v>
      </c>
    </row>
    <row r="6143" spans="1:6" x14ac:dyDescent="0.25">
      <c r="A6143" t="s">
        <v>7</v>
      </c>
      <c r="B6143" t="s">
        <v>48</v>
      </c>
      <c r="C6143" t="s">
        <v>158</v>
      </c>
      <c r="D6143" t="s">
        <v>1405</v>
      </c>
      <c r="E6143">
        <v>3610</v>
      </c>
      <c r="F6143">
        <v>637</v>
      </c>
    </row>
    <row r="6144" spans="1:6" x14ac:dyDescent="0.25">
      <c r="A6144" t="s">
        <v>7</v>
      </c>
      <c r="B6144" t="s">
        <v>48</v>
      </c>
      <c r="C6144" t="s">
        <v>158</v>
      </c>
      <c r="D6144" t="s">
        <v>1405</v>
      </c>
      <c r="E6144">
        <v>3611</v>
      </c>
      <c r="F6144">
        <v>637</v>
      </c>
    </row>
    <row r="6145" spans="1:6" x14ac:dyDescent="0.25">
      <c r="A6145" t="s">
        <v>7</v>
      </c>
      <c r="B6145" t="s">
        <v>48</v>
      </c>
      <c r="C6145" t="s">
        <v>158</v>
      </c>
      <c r="D6145" t="s">
        <v>1405</v>
      </c>
      <c r="E6145">
        <v>3612</v>
      </c>
      <c r="F6145">
        <v>637</v>
      </c>
    </row>
    <row r="6146" spans="1:6" x14ac:dyDescent="0.25">
      <c r="A6146" t="s">
        <v>7</v>
      </c>
      <c r="B6146" t="s">
        <v>48</v>
      </c>
      <c r="C6146" t="s">
        <v>158</v>
      </c>
      <c r="D6146" t="s">
        <v>1405</v>
      </c>
      <c r="E6146">
        <v>3613</v>
      </c>
      <c r="F6146">
        <v>637</v>
      </c>
    </row>
    <row r="6147" spans="1:6" x14ac:dyDescent="0.25">
      <c r="A6147" t="s">
        <v>7</v>
      </c>
      <c r="B6147" t="s">
        <v>48</v>
      </c>
      <c r="C6147" t="s">
        <v>158</v>
      </c>
      <c r="D6147" t="s">
        <v>1405</v>
      </c>
      <c r="E6147">
        <v>3614</v>
      </c>
      <c r="F6147">
        <v>641</v>
      </c>
    </row>
    <row r="6148" spans="1:6" ht="15.6" x14ac:dyDescent="0.3">
      <c r="D6148" s="3" t="s">
        <v>3524</v>
      </c>
      <c r="E6148" s="4"/>
      <c r="F6148" s="4">
        <f>SUBTOTAL(9,F6141:F6147)</f>
        <v>4463</v>
      </c>
    </row>
    <row r="6149" spans="1:6" ht="15.6" x14ac:dyDescent="0.3">
      <c r="D6149" s="3" t="s">
        <v>5642</v>
      </c>
      <c r="E6149" s="4">
        <f>SUBTOTAL(3,E6141:E6147)</f>
        <v>7</v>
      </c>
    </row>
    <row r="6150" spans="1:6" ht="15.6" x14ac:dyDescent="0.3">
      <c r="C6150" s="5" t="s">
        <v>6867</v>
      </c>
      <c r="D6150" s="6"/>
      <c r="E6150" s="6"/>
      <c r="F6150" s="6">
        <f>SUBTOTAL(9,F6133:F6147)</f>
        <v>8432</v>
      </c>
    </row>
    <row r="6151" spans="1:6" ht="15.6" x14ac:dyDescent="0.3">
      <c r="C6151" s="5" t="s">
        <v>7272</v>
      </c>
      <c r="D6151" s="6"/>
      <c r="E6151" s="6">
        <f>SUBTOTAL(3,E6133:E6147)</f>
        <v>13</v>
      </c>
    </row>
    <row r="6152" spans="1:6" x14ac:dyDescent="0.25">
      <c r="A6152" t="s">
        <v>7</v>
      </c>
      <c r="B6152" t="s">
        <v>48</v>
      </c>
      <c r="C6152" t="s">
        <v>57</v>
      </c>
      <c r="D6152" t="s">
        <v>1406</v>
      </c>
      <c r="E6152">
        <v>3615</v>
      </c>
      <c r="F6152">
        <v>700</v>
      </c>
    </row>
    <row r="6153" spans="1:6" x14ac:dyDescent="0.25">
      <c r="A6153" t="s">
        <v>7</v>
      </c>
      <c r="B6153" t="s">
        <v>48</v>
      </c>
      <c r="C6153" t="s">
        <v>57</v>
      </c>
      <c r="D6153" t="s">
        <v>1406</v>
      </c>
      <c r="E6153">
        <v>3616</v>
      </c>
      <c r="F6153">
        <v>700</v>
      </c>
    </row>
    <row r="6154" spans="1:6" x14ac:dyDescent="0.25">
      <c r="A6154" t="s">
        <v>7</v>
      </c>
      <c r="B6154" t="s">
        <v>48</v>
      </c>
      <c r="C6154" t="s">
        <v>57</v>
      </c>
      <c r="D6154" t="s">
        <v>1406</v>
      </c>
      <c r="E6154">
        <v>3617</v>
      </c>
      <c r="F6154">
        <v>700</v>
      </c>
    </row>
    <row r="6155" spans="1:6" x14ac:dyDescent="0.25">
      <c r="A6155" t="s">
        <v>7</v>
      </c>
      <c r="B6155" t="s">
        <v>48</v>
      </c>
      <c r="C6155" t="s">
        <v>57</v>
      </c>
      <c r="D6155" t="s">
        <v>1406</v>
      </c>
      <c r="E6155">
        <v>3618</v>
      </c>
      <c r="F6155">
        <v>700</v>
      </c>
    </row>
    <row r="6156" spans="1:6" x14ac:dyDescent="0.25">
      <c r="A6156" t="s">
        <v>7</v>
      </c>
      <c r="B6156" t="s">
        <v>48</v>
      </c>
      <c r="C6156" t="s">
        <v>57</v>
      </c>
      <c r="D6156" t="s">
        <v>1406</v>
      </c>
      <c r="E6156">
        <v>3619</v>
      </c>
      <c r="F6156">
        <v>700</v>
      </c>
    </row>
    <row r="6157" spans="1:6" x14ac:dyDescent="0.25">
      <c r="A6157" t="s">
        <v>7</v>
      </c>
      <c r="B6157" t="s">
        <v>48</v>
      </c>
      <c r="C6157" t="s">
        <v>57</v>
      </c>
      <c r="D6157" t="s">
        <v>1406</v>
      </c>
      <c r="E6157">
        <v>3620</v>
      </c>
      <c r="F6157">
        <v>700</v>
      </c>
    </row>
    <row r="6158" spans="1:6" x14ac:dyDescent="0.25">
      <c r="A6158" t="s">
        <v>7</v>
      </c>
      <c r="B6158" t="s">
        <v>48</v>
      </c>
      <c r="C6158" t="s">
        <v>57</v>
      </c>
      <c r="D6158" t="s">
        <v>1406</v>
      </c>
      <c r="E6158">
        <v>3621</v>
      </c>
      <c r="F6158">
        <v>697</v>
      </c>
    </row>
    <row r="6159" spans="1:6" x14ac:dyDescent="0.25">
      <c r="A6159" t="s">
        <v>7</v>
      </c>
      <c r="B6159" t="s">
        <v>48</v>
      </c>
      <c r="C6159" t="s">
        <v>57</v>
      </c>
      <c r="D6159" t="s">
        <v>1406</v>
      </c>
      <c r="E6159">
        <v>3622</v>
      </c>
      <c r="F6159">
        <v>697</v>
      </c>
    </row>
    <row r="6160" spans="1:6" ht="15.6" x14ac:dyDescent="0.3">
      <c r="D6160" s="3" t="s">
        <v>3525</v>
      </c>
      <c r="E6160" s="4"/>
      <c r="F6160" s="4">
        <f>SUBTOTAL(9,F6152:F6159)</f>
        <v>5594</v>
      </c>
    </row>
    <row r="6161" spans="1:6" ht="15.6" x14ac:dyDescent="0.3">
      <c r="D6161" s="3" t="s">
        <v>5643</v>
      </c>
      <c r="E6161" s="4">
        <f>SUBTOTAL(3,E6152:E6159)</f>
        <v>8</v>
      </c>
    </row>
    <row r="6162" spans="1:6" x14ac:dyDescent="0.25">
      <c r="A6162" t="s">
        <v>7</v>
      </c>
      <c r="B6162" t="s">
        <v>48</v>
      </c>
      <c r="C6162" t="s">
        <v>57</v>
      </c>
      <c r="D6162" t="s">
        <v>1407</v>
      </c>
      <c r="E6162">
        <v>3623</v>
      </c>
      <c r="F6162">
        <v>405</v>
      </c>
    </row>
    <row r="6163" spans="1:6" x14ac:dyDescent="0.25">
      <c r="A6163" t="s">
        <v>7</v>
      </c>
      <c r="B6163" t="s">
        <v>48</v>
      </c>
      <c r="C6163" t="s">
        <v>57</v>
      </c>
      <c r="D6163" t="s">
        <v>1407</v>
      </c>
      <c r="E6163">
        <v>3624</v>
      </c>
      <c r="F6163">
        <v>405</v>
      </c>
    </row>
    <row r="6164" spans="1:6" x14ac:dyDescent="0.25">
      <c r="A6164" t="s">
        <v>7</v>
      </c>
      <c r="B6164" t="s">
        <v>48</v>
      </c>
      <c r="C6164" t="s">
        <v>57</v>
      </c>
      <c r="D6164" t="s">
        <v>1407</v>
      </c>
      <c r="E6164">
        <v>3625</v>
      </c>
      <c r="F6164">
        <v>406</v>
      </c>
    </row>
    <row r="6165" spans="1:6" ht="15.6" x14ac:dyDescent="0.3">
      <c r="D6165" s="3" t="s">
        <v>3526</v>
      </c>
      <c r="E6165" s="4"/>
      <c r="F6165" s="4">
        <f>SUBTOTAL(9,F6162:F6164)</f>
        <v>1216</v>
      </c>
    </row>
    <row r="6166" spans="1:6" ht="15.6" x14ac:dyDescent="0.3">
      <c r="D6166" s="3" t="s">
        <v>5644</v>
      </c>
      <c r="E6166" s="4">
        <f>SUBTOTAL(3,E6162:E6164)</f>
        <v>3</v>
      </c>
    </row>
    <row r="6167" spans="1:6" x14ac:dyDescent="0.25">
      <c r="A6167" t="s">
        <v>7</v>
      </c>
      <c r="B6167" t="s">
        <v>48</v>
      </c>
      <c r="C6167" t="s">
        <v>57</v>
      </c>
      <c r="D6167" t="s">
        <v>1408</v>
      </c>
      <c r="E6167">
        <v>3626</v>
      </c>
      <c r="F6167">
        <v>623</v>
      </c>
    </row>
    <row r="6168" spans="1:6" x14ac:dyDescent="0.25">
      <c r="A6168" t="s">
        <v>7</v>
      </c>
      <c r="B6168" t="s">
        <v>48</v>
      </c>
      <c r="C6168" t="s">
        <v>57</v>
      </c>
      <c r="D6168" t="s">
        <v>1408</v>
      </c>
      <c r="E6168">
        <v>3627</v>
      </c>
      <c r="F6168">
        <v>623</v>
      </c>
    </row>
    <row r="6169" spans="1:6" x14ac:dyDescent="0.25">
      <c r="A6169" t="s">
        <v>7</v>
      </c>
      <c r="B6169" t="s">
        <v>48</v>
      </c>
      <c r="C6169" t="s">
        <v>57</v>
      </c>
      <c r="D6169" t="s">
        <v>1408</v>
      </c>
      <c r="E6169">
        <v>3628</v>
      </c>
      <c r="F6169">
        <v>623</v>
      </c>
    </row>
    <row r="6170" spans="1:6" x14ac:dyDescent="0.25">
      <c r="A6170" t="s">
        <v>7</v>
      </c>
      <c r="B6170" t="s">
        <v>48</v>
      </c>
      <c r="C6170" t="s">
        <v>57</v>
      </c>
      <c r="D6170" t="s">
        <v>1408</v>
      </c>
      <c r="E6170">
        <v>3629</v>
      </c>
      <c r="F6170">
        <v>624</v>
      </c>
    </row>
    <row r="6171" spans="1:6" ht="15.6" x14ac:dyDescent="0.3">
      <c r="D6171" s="3" t="s">
        <v>3527</v>
      </c>
      <c r="E6171" s="4"/>
      <c r="F6171" s="4">
        <f>SUBTOTAL(9,F6167:F6170)</f>
        <v>2493</v>
      </c>
    </row>
    <row r="6172" spans="1:6" ht="15.6" x14ac:dyDescent="0.3">
      <c r="D6172" s="3" t="s">
        <v>5645</v>
      </c>
      <c r="E6172" s="4">
        <f>SUBTOTAL(3,E6167:E6170)</f>
        <v>4</v>
      </c>
    </row>
    <row r="6173" spans="1:6" x14ac:dyDescent="0.25">
      <c r="A6173" t="s">
        <v>7</v>
      </c>
      <c r="B6173" t="s">
        <v>48</v>
      </c>
      <c r="C6173" t="s">
        <v>57</v>
      </c>
      <c r="D6173" t="s">
        <v>1409</v>
      </c>
      <c r="E6173">
        <v>3630</v>
      </c>
      <c r="F6173">
        <v>512</v>
      </c>
    </row>
    <row r="6174" spans="1:6" x14ac:dyDescent="0.25">
      <c r="A6174" t="s">
        <v>7</v>
      </c>
      <c r="B6174" t="s">
        <v>48</v>
      </c>
      <c r="C6174" t="s">
        <v>57</v>
      </c>
      <c r="D6174" t="s">
        <v>1409</v>
      </c>
      <c r="E6174">
        <v>3631</v>
      </c>
      <c r="F6174">
        <v>512</v>
      </c>
    </row>
    <row r="6175" spans="1:6" ht="15.6" x14ac:dyDescent="0.3">
      <c r="D6175" s="3" t="s">
        <v>3528</v>
      </c>
      <c r="E6175" s="4"/>
      <c r="F6175" s="4">
        <f>SUBTOTAL(9,F6173:F6174)</f>
        <v>1024</v>
      </c>
    </row>
    <row r="6176" spans="1:6" ht="15.6" x14ac:dyDescent="0.3">
      <c r="D6176" s="3" t="s">
        <v>5646</v>
      </c>
      <c r="E6176" s="4">
        <f>SUBTOTAL(3,E6173:E6174)</f>
        <v>2</v>
      </c>
    </row>
    <row r="6177" spans="1:6" ht="15.6" x14ac:dyDescent="0.3">
      <c r="C6177" s="5" t="s">
        <v>6805</v>
      </c>
      <c r="D6177" s="6"/>
      <c r="E6177" s="6"/>
      <c r="F6177" s="6">
        <f>SUBTOTAL(9,F6152:F6174)</f>
        <v>10327</v>
      </c>
    </row>
    <row r="6178" spans="1:6" ht="15.6" x14ac:dyDescent="0.3">
      <c r="C6178" s="5" t="s">
        <v>7204</v>
      </c>
      <c r="D6178" s="6"/>
      <c r="E6178" s="6">
        <f>SUBTOTAL(3,E6152:E6174)</f>
        <v>17</v>
      </c>
    </row>
    <row r="6179" spans="1:6" x14ac:dyDescent="0.25">
      <c r="A6179" t="s">
        <v>7</v>
      </c>
      <c r="B6179" t="s">
        <v>48</v>
      </c>
      <c r="C6179" t="s">
        <v>148</v>
      </c>
      <c r="D6179" t="s">
        <v>1410</v>
      </c>
      <c r="E6179">
        <v>3632</v>
      </c>
      <c r="F6179">
        <v>672</v>
      </c>
    </row>
    <row r="6180" spans="1:6" x14ac:dyDescent="0.25">
      <c r="A6180" t="s">
        <v>7</v>
      </c>
      <c r="B6180" t="s">
        <v>48</v>
      </c>
      <c r="C6180" t="s">
        <v>148</v>
      </c>
      <c r="D6180" t="s">
        <v>1410</v>
      </c>
      <c r="E6180">
        <v>3633</v>
      </c>
      <c r="F6180">
        <v>672</v>
      </c>
    </row>
    <row r="6181" spans="1:6" x14ac:dyDescent="0.25">
      <c r="A6181" t="s">
        <v>7</v>
      </c>
      <c r="B6181" t="s">
        <v>48</v>
      </c>
      <c r="C6181" t="s">
        <v>148</v>
      </c>
      <c r="D6181" t="s">
        <v>1410</v>
      </c>
      <c r="E6181">
        <v>3634</v>
      </c>
      <c r="F6181">
        <v>672</v>
      </c>
    </row>
    <row r="6182" spans="1:6" x14ac:dyDescent="0.25">
      <c r="A6182" t="s">
        <v>7</v>
      </c>
      <c r="B6182" t="s">
        <v>48</v>
      </c>
      <c r="C6182" t="s">
        <v>148</v>
      </c>
      <c r="D6182" t="s">
        <v>1410</v>
      </c>
      <c r="E6182">
        <v>3635</v>
      </c>
      <c r="F6182">
        <v>672</v>
      </c>
    </row>
    <row r="6183" spans="1:6" x14ac:dyDescent="0.25">
      <c r="A6183" t="s">
        <v>7</v>
      </c>
      <c r="B6183" t="s">
        <v>48</v>
      </c>
      <c r="C6183" t="s">
        <v>148</v>
      </c>
      <c r="D6183" t="s">
        <v>1410</v>
      </c>
      <c r="E6183">
        <v>3636</v>
      </c>
      <c r="F6183">
        <v>672</v>
      </c>
    </row>
    <row r="6184" spans="1:6" x14ac:dyDescent="0.25">
      <c r="A6184" t="s">
        <v>7</v>
      </c>
      <c r="B6184" t="s">
        <v>48</v>
      </c>
      <c r="C6184" t="s">
        <v>148</v>
      </c>
      <c r="D6184" t="s">
        <v>1410</v>
      </c>
      <c r="E6184">
        <v>3637</v>
      </c>
      <c r="F6184">
        <v>672</v>
      </c>
    </row>
    <row r="6185" spans="1:6" x14ac:dyDescent="0.25">
      <c r="A6185" t="s">
        <v>7</v>
      </c>
      <c r="B6185" t="s">
        <v>48</v>
      </c>
      <c r="C6185" t="s">
        <v>148</v>
      </c>
      <c r="D6185" t="s">
        <v>1410</v>
      </c>
      <c r="E6185">
        <v>3638</v>
      </c>
      <c r="F6185">
        <v>672</v>
      </c>
    </row>
    <row r="6186" spans="1:6" x14ac:dyDescent="0.25">
      <c r="A6186" t="s">
        <v>7</v>
      </c>
      <c r="B6186" t="s">
        <v>48</v>
      </c>
      <c r="C6186" t="s">
        <v>148</v>
      </c>
      <c r="D6186" t="s">
        <v>1410</v>
      </c>
      <c r="E6186">
        <v>3639</v>
      </c>
      <c r="F6186">
        <v>672</v>
      </c>
    </row>
    <row r="6187" spans="1:6" x14ac:dyDescent="0.25">
      <c r="A6187" t="s">
        <v>7</v>
      </c>
      <c r="B6187" t="s">
        <v>48</v>
      </c>
      <c r="C6187" t="s">
        <v>148</v>
      </c>
      <c r="D6187" t="s">
        <v>1410</v>
      </c>
      <c r="E6187">
        <v>3640</v>
      </c>
      <c r="F6187">
        <v>672</v>
      </c>
    </row>
    <row r="6188" spans="1:6" x14ac:dyDescent="0.25">
      <c r="A6188" t="s">
        <v>7</v>
      </c>
      <c r="B6188" t="s">
        <v>48</v>
      </c>
      <c r="C6188" t="s">
        <v>148</v>
      </c>
      <c r="D6188" t="s">
        <v>1410</v>
      </c>
      <c r="E6188">
        <v>3641</v>
      </c>
      <c r="F6188">
        <v>672</v>
      </c>
    </row>
    <row r="6189" spans="1:6" x14ac:dyDescent="0.25">
      <c r="A6189" t="s">
        <v>7</v>
      </c>
      <c r="B6189" t="s">
        <v>48</v>
      </c>
      <c r="C6189" t="s">
        <v>148</v>
      </c>
      <c r="D6189" t="s">
        <v>1410</v>
      </c>
      <c r="E6189">
        <v>3642</v>
      </c>
      <c r="F6189">
        <v>672</v>
      </c>
    </row>
    <row r="6190" spans="1:6" x14ac:dyDescent="0.25">
      <c r="A6190" t="s">
        <v>7</v>
      </c>
      <c r="B6190" t="s">
        <v>48</v>
      </c>
      <c r="C6190" t="s">
        <v>148</v>
      </c>
      <c r="D6190" t="s">
        <v>1410</v>
      </c>
      <c r="E6190">
        <v>3643</v>
      </c>
      <c r="F6190">
        <v>672</v>
      </c>
    </row>
    <row r="6191" spans="1:6" x14ac:dyDescent="0.25">
      <c r="A6191" t="s">
        <v>7</v>
      </c>
      <c r="B6191" t="s">
        <v>48</v>
      </c>
      <c r="C6191" t="s">
        <v>148</v>
      </c>
      <c r="D6191" t="s">
        <v>1410</v>
      </c>
      <c r="E6191">
        <v>3644</v>
      </c>
      <c r="F6191">
        <v>672</v>
      </c>
    </row>
    <row r="6192" spans="1:6" x14ac:dyDescent="0.25">
      <c r="A6192" t="s">
        <v>7</v>
      </c>
      <c r="B6192" t="s">
        <v>48</v>
      </c>
      <c r="C6192" t="s">
        <v>148</v>
      </c>
      <c r="D6192" t="s">
        <v>1410</v>
      </c>
      <c r="E6192">
        <v>3645</v>
      </c>
      <c r="F6192">
        <v>672</v>
      </c>
    </row>
    <row r="6193" spans="1:6" x14ac:dyDescent="0.25">
      <c r="A6193" t="s">
        <v>7</v>
      </c>
      <c r="B6193" t="s">
        <v>48</v>
      </c>
      <c r="C6193" t="s">
        <v>148</v>
      </c>
      <c r="D6193" t="s">
        <v>1410</v>
      </c>
      <c r="E6193">
        <v>3646</v>
      </c>
      <c r="F6193">
        <v>672</v>
      </c>
    </row>
    <row r="6194" spans="1:6" x14ac:dyDescent="0.25">
      <c r="A6194" t="s">
        <v>7</v>
      </c>
      <c r="B6194" t="s">
        <v>48</v>
      </c>
      <c r="C6194" t="s">
        <v>148</v>
      </c>
      <c r="D6194" t="s">
        <v>1410</v>
      </c>
      <c r="E6194">
        <v>3647</v>
      </c>
      <c r="F6194">
        <v>681</v>
      </c>
    </row>
    <row r="6195" spans="1:6" ht="15.6" x14ac:dyDescent="0.3">
      <c r="D6195" s="3" t="s">
        <v>3529</v>
      </c>
      <c r="E6195" s="4"/>
      <c r="F6195" s="4">
        <f>SUBTOTAL(9,F6179:F6194)</f>
        <v>10761</v>
      </c>
    </row>
    <row r="6196" spans="1:6" ht="15.6" x14ac:dyDescent="0.3">
      <c r="D6196" s="3" t="s">
        <v>5647</v>
      </c>
      <c r="E6196" s="4">
        <f>SUBTOTAL(3,E6179:E6194)</f>
        <v>16</v>
      </c>
    </row>
    <row r="6197" spans="1:6" x14ac:dyDescent="0.25">
      <c r="A6197" t="s">
        <v>7</v>
      </c>
      <c r="B6197" t="s">
        <v>48</v>
      </c>
      <c r="C6197" t="s">
        <v>148</v>
      </c>
      <c r="D6197" t="s">
        <v>1411</v>
      </c>
      <c r="E6197">
        <v>3648</v>
      </c>
      <c r="F6197">
        <v>407</v>
      </c>
    </row>
    <row r="6198" spans="1:6" x14ac:dyDescent="0.25">
      <c r="A6198" t="s">
        <v>7</v>
      </c>
      <c r="B6198" t="s">
        <v>48</v>
      </c>
      <c r="C6198" t="s">
        <v>148</v>
      </c>
      <c r="D6198" t="s">
        <v>1411</v>
      </c>
      <c r="E6198">
        <v>3649</v>
      </c>
      <c r="F6198">
        <v>408</v>
      </c>
    </row>
    <row r="6199" spans="1:6" ht="15.6" x14ac:dyDescent="0.3">
      <c r="D6199" s="3" t="s">
        <v>3530</v>
      </c>
      <c r="E6199" s="4"/>
      <c r="F6199" s="4">
        <f>SUBTOTAL(9,F6197:F6198)</f>
        <v>815</v>
      </c>
    </row>
    <row r="6200" spans="1:6" ht="15.6" x14ac:dyDescent="0.3">
      <c r="D6200" s="3" t="s">
        <v>5648</v>
      </c>
      <c r="E6200" s="4">
        <f>SUBTOTAL(3,E6197:E6198)</f>
        <v>2</v>
      </c>
    </row>
    <row r="6201" spans="1:6" x14ac:dyDescent="0.25">
      <c r="A6201" t="s">
        <v>7</v>
      </c>
      <c r="B6201" t="s">
        <v>48</v>
      </c>
      <c r="C6201" t="s">
        <v>148</v>
      </c>
      <c r="D6201" t="s">
        <v>1412</v>
      </c>
      <c r="E6201">
        <v>3650</v>
      </c>
      <c r="F6201">
        <v>689</v>
      </c>
    </row>
    <row r="6202" spans="1:6" x14ac:dyDescent="0.25">
      <c r="A6202" t="s">
        <v>7</v>
      </c>
      <c r="B6202" t="s">
        <v>48</v>
      </c>
      <c r="C6202" t="s">
        <v>148</v>
      </c>
      <c r="D6202" t="s">
        <v>1412</v>
      </c>
      <c r="E6202">
        <v>3651</v>
      </c>
      <c r="F6202">
        <v>689</v>
      </c>
    </row>
    <row r="6203" spans="1:6" x14ac:dyDescent="0.25">
      <c r="A6203" t="s">
        <v>7</v>
      </c>
      <c r="B6203" t="s">
        <v>48</v>
      </c>
      <c r="C6203" t="s">
        <v>148</v>
      </c>
      <c r="D6203" t="s">
        <v>1412</v>
      </c>
      <c r="E6203">
        <v>3652</v>
      </c>
      <c r="F6203">
        <v>690</v>
      </c>
    </row>
    <row r="6204" spans="1:6" ht="15.6" x14ac:dyDescent="0.3">
      <c r="D6204" s="3" t="s">
        <v>3531</v>
      </c>
      <c r="E6204" s="4"/>
      <c r="F6204" s="4">
        <f>SUBTOTAL(9,F6201:F6203)</f>
        <v>2068</v>
      </c>
    </row>
    <row r="6205" spans="1:6" ht="15.6" x14ac:dyDescent="0.3">
      <c r="D6205" s="3" t="s">
        <v>5649</v>
      </c>
      <c r="E6205" s="4">
        <f>SUBTOTAL(3,E6201:E6203)</f>
        <v>3</v>
      </c>
    </row>
    <row r="6206" spans="1:6" x14ac:dyDescent="0.25">
      <c r="A6206" t="s">
        <v>7</v>
      </c>
      <c r="B6206" t="s">
        <v>48</v>
      </c>
      <c r="C6206" t="s">
        <v>148</v>
      </c>
      <c r="D6206" t="s">
        <v>1413</v>
      </c>
      <c r="E6206">
        <v>3653</v>
      </c>
      <c r="F6206">
        <v>684</v>
      </c>
    </row>
    <row r="6207" spans="1:6" ht="15.6" x14ac:dyDescent="0.3">
      <c r="D6207" s="3" t="s">
        <v>3532</v>
      </c>
      <c r="E6207" s="4"/>
      <c r="F6207" s="4">
        <f>SUBTOTAL(9,F6206:F6206)</f>
        <v>684</v>
      </c>
    </row>
    <row r="6208" spans="1:6" ht="15.6" x14ac:dyDescent="0.3">
      <c r="D6208" s="3" t="s">
        <v>5650</v>
      </c>
      <c r="E6208" s="4">
        <f>SUBTOTAL(3,E6206:E6206)</f>
        <v>1</v>
      </c>
    </row>
    <row r="6209" spans="1:6" ht="15.6" x14ac:dyDescent="0.3">
      <c r="C6209" s="5" t="s">
        <v>6856</v>
      </c>
      <c r="D6209" s="6"/>
      <c r="E6209" s="6"/>
      <c r="F6209" s="6">
        <f>SUBTOTAL(9,F6179:F6206)</f>
        <v>14328</v>
      </c>
    </row>
    <row r="6210" spans="1:6" ht="15.6" x14ac:dyDescent="0.3">
      <c r="C6210" s="5" t="s">
        <v>7259</v>
      </c>
      <c r="D6210" s="6"/>
      <c r="E6210" s="6">
        <f>SUBTOTAL(3,E6179:E6206)</f>
        <v>22</v>
      </c>
    </row>
    <row r="6211" spans="1:6" x14ac:dyDescent="0.25">
      <c r="A6211" t="s">
        <v>7</v>
      </c>
      <c r="B6211" t="s">
        <v>48</v>
      </c>
      <c r="C6211" t="s">
        <v>268</v>
      </c>
      <c r="D6211" t="s">
        <v>1414</v>
      </c>
      <c r="E6211">
        <v>3654</v>
      </c>
      <c r="F6211">
        <v>621</v>
      </c>
    </row>
    <row r="6212" spans="1:6" x14ac:dyDescent="0.25">
      <c r="A6212" t="s">
        <v>7</v>
      </c>
      <c r="B6212" t="s">
        <v>48</v>
      </c>
      <c r="C6212" t="s">
        <v>268</v>
      </c>
      <c r="D6212" t="s">
        <v>1414</v>
      </c>
      <c r="E6212">
        <v>3655</v>
      </c>
      <c r="F6212">
        <v>621</v>
      </c>
    </row>
    <row r="6213" spans="1:6" x14ac:dyDescent="0.25">
      <c r="A6213" t="s">
        <v>7</v>
      </c>
      <c r="B6213" t="s">
        <v>48</v>
      </c>
      <c r="C6213" t="s">
        <v>268</v>
      </c>
      <c r="D6213" t="s">
        <v>1414</v>
      </c>
      <c r="E6213">
        <v>3656</v>
      </c>
      <c r="F6213">
        <v>621</v>
      </c>
    </row>
    <row r="6214" spans="1:6" x14ac:dyDescent="0.25">
      <c r="A6214" t="s">
        <v>7</v>
      </c>
      <c r="B6214" t="s">
        <v>48</v>
      </c>
      <c r="C6214" t="s">
        <v>268</v>
      </c>
      <c r="D6214" t="s">
        <v>1414</v>
      </c>
      <c r="E6214">
        <v>3657</v>
      </c>
      <c r="F6214">
        <v>621</v>
      </c>
    </row>
    <row r="6215" spans="1:6" x14ac:dyDescent="0.25">
      <c r="A6215" t="s">
        <v>7</v>
      </c>
      <c r="B6215" t="s">
        <v>48</v>
      </c>
      <c r="C6215" t="s">
        <v>268</v>
      </c>
      <c r="D6215" t="s">
        <v>1414</v>
      </c>
      <c r="E6215">
        <v>3658</v>
      </c>
      <c r="F6215">
        <v>624</v>
      </c>
    </row>
    <row r="6216" spans="1:6" ht="15.6" x14ac:dyDescent="0.3">
      <c r="D6216" s="3" t="s">
        <v>3533</v>
      </c>
      <c r="E6216" s="4"/>
      <c r="F6216" s="4">
        <f>SUBTOTAL(9,F6211:F6215)</f>
        <v>3108</v>
      </c>
    </row>
    <row r="6217" spans="1:6" ht="15.6" x14ac:dyDescent="0.3">
      <c r="D6217" s="3" t="s">
        <v>5651</v>
      </c>
      <c r="E6217" s="4">
        <f>SUBTOTAL(3,E6211:E6215)</f>
        <v>5</v>
      </c>
    </row>
    <row r="6218" spans="1:6" x14ac:dyDescent="0.25">
      <c r="A6218" t="s">
        <v>7</v>
      </c>
      <c r="B6218" t="s">
        <v>48</v>
      </c>
      <c r="C6218" t="s">
        <v>268</v>
      </c>
      <c r="D6218" t="s">
        <v>1415</v>
      </c>
      <c r="E6218">
        <v>3659</v>
      </c>
      <c r="F6218">
        <v>585</v>
      </c>
    </row>
    <row r="6219" spans="1:6" x14ac:dyDescent="0.25">
      <c r="A6219" t="s">
        <v>7</v>
      </c>
      <c r="B6219" t="s">
        <v>48</v>
      </c>
      <c r="C6219" t="s">
        <v>268</v>
      </c>
      <c r="D6219" t="s">
        <v>1415</v>
      </c>
      <c r="E6219">
        <v>3660</v>
      </c>
      <c r="F6219">
        <v>585</v>
      </c>
    </row>
    <row r="6220" spans="1:6" x14ac:dyDescent="0.25">
      <c r="A6220" t="s">
        <v>7</v>
      </c>
      <c r="B6220" t="s">
        <v>48</v>
      </c>
      <c r="C6220" t="s">
        <v>268</v>
      </c>
      <c r="D6220" t="s">
        <v>1415</v>
      </c>
      <c r="E6220">
        <v>3661</v>
      </c>
      <c r="F6220">
        <v>585</v>
      </c>
    </row>
    <row r="6221" spans="1:6" x14ac:dyDescent="0.25">
      <c r="A6221" t="s">
        <v>7</v>
      </c>
      <c r="B6221" t="s">
        <v>48</v>
      </c>
      <c r="C6221" t="s">
        <v>268</v>
      </c>
      <c r="D6221" t="s">
        <v>1415</v>
      </c>
      <c r="E6221">
        <v>3662</v>
      </c>
      <c r="F6221">
        <v>585</v>
      </c>
    </row>
    <row r="6222" spans="1:6" x14ac:dyDescent="0.25">
      <c r="A6222" t="s">
        <v>7</v>
      </c>
      <c r="B6222" t="s">
        <v>48</v>
      </c>
      <c r="C6222" t="s">
        <v>268</v>
      </c>
      <c r="D6222" t="s">
        <v>1415</v>
      </c>
      <c r="E6222">
        <v>3663</v>
      </c>
      <c r="F6222">
        <v>588</v>
      </c>
    </row>
    <row r="6223" spans="1:6" ht="15.6" x14ac:dyDescent="0.3">
      <c r="D6223" s="3" t="s">
        <v>3534</v>
      </c>
      <c r="E6223" s="4"/>
      <c r="F6223" s="4">
        <f>SUBTOTAL(9,F6218:F6222)</f>
        <v>2928</v>
      </c>
    </row>
    <row r="6224" spans="1:6" ht="15.6" x14ac:dyDescent="0.3">
      <c r="D6224" s="3" t="s">
        <v>5652</v>
      </c>
      <c r="E6224" s="4">
        <f>SUBTOTAL(3,E6218:E6222)</f>
        <v>5</v>
      </c>
    </row>
    <row r="6225" spans="1:6" ht="15.6" x14ac:dyDescent="0.3">
      <c r="C6225" s="5" t="s">
        <v>6995</v>
      </c>
      <c r="D6225" s="6"/>
      <c r="E6225" s="6"/>
      <c r="F6225" s="6">
        <f>SUBTOTAL(9,F6211:F6222)</f>
        <v>6036</v>
      </c>
    </row>
    <row r="6226" spans="1:6" ht="15.6" x14ac:dyDescent="0.3">
      <c r="C6226" s="5" t="s">
        <v>7410</v>
      </c>
      <c r="D6226" s="6"/>
      <c r="E6226" s="6">
        <f>SUBTOTAL(3,E6211:E6222)</f>
        <v>10</v>
      </c>
    </row>
    <row r="6227" spans="1:6" x14ac:dyDescent="0.25">
      <c r="A6227" t="s">
        <v>7</v>
      </c>
      <c r="B6227" t="s">
        <v>48</v>
      </c>
      <c r="C6227" t="s">
        <v>32</v>
      </c>
      <c r="D6227" t="s">
        <v>1416</v>
      </c>
      <c r="E6227">
        <v>3664</v>
      </c>
      <c r="F6227">
        <v>598</v>
      </c>
    </row>
    <row r="6228" spans="1:6" x14ac:dyDescent="0.25">
      <c r="A6228" t="s">
        <v>7</v>
      </c>
      <c r="B6228" t="s">
        <v>48</v>
      </c>
      <c r="C6228" t="s">
        <v>32</v>
      </c>
      <c r="D6228" t="s">
        <v>1416</v>
      </c>
      <c r="E6228">
        <v>3665</v>
      </c>
      <c r="F6228">
        <v>598</v>
      </c>
    </row>
    <row r="6229" spans="1:6" x14ac:dyDescent="0.25">
      <c r="A6229" t="s">
        <v>7</v>
      </c>
      <c r="B6229" t="s">
        <v>48</v>
      </c>
      <c r="C6229" t="s">
        <v>32</v>
      </c>
      <c r="D6229" t="s">
        <v>1416</v>
      </c>
      <c r="E6229">
        <v>3666</v>
      </c>
      <c r="F6229">
        <v>598</v>
      </c>
    </row>
    <row r="6230" spans="1:6" x14ac:dyDescent="0.25">
      <c r="A6230" t="s">
        <v>7</v>
      </c>
      <c r="B6230" t="s">
        <v>48</v>
      </c>
      <c r="C6230" t="s">
        <v>32</v>
      </c>
      <c r="D6230" t="s">
        <v>1416</v>
      </c>
      <c r="E6230">
        <v>3667</v>
      </c>
      <c r="F6230">
        <v>598</v>
      </c>
    </row>
    <row r="6231" spans="1:6" x14ac:dyDescent="0.25">
      <c r="A6231" t="s">
        <v>7</v>
      </c>
      <c r="B6231" t="s">
        <v>48</v>
      </c>
      <c r="C6231" t="s">
        <v>32</v>
      </c>
      <c r="D6231" t="s">
        <v>1416</v>
      </c>
      <c r="E6231">
        <v>3668</v>
      </c>
      <c r="F6231">
        <v>598</v>
      </c>
    </row>
    <row r="6232" spans="1:6" x14ac:dyDescent="0.25">
      <c r="A6232" t="s">
        <v>7</v>
      </c>
      <c r="B6232" t="s">
        <v>48</v>
      </c>
      <c r="C6232" t="s">
        <v>32</v>
      </c>
      <c r="D6232" t="s">
        <v>1416</v>
      </c>
      <c r="E6232">
        <v>3669</v>
      </c>
      <c r="F6232">
        <v>603</v>
      </c>
    </row>
    <row r="6233" spans="1:6" ht="15.6" x14ac:dyDescent="0.3">
      <c r="D6233" s="3" t="s">
        <v>3535</v>
      </c>
      <c r="E6233" s="4"/>
      <c r="F6233" s="4">
        <f>SUBTOTAL(9,F6227:F6232)</f>
        <v>3593</v>
      </c>
    </row>
    <row r="6234" spans="1:6" ht="15.6" x14ac:dyDescent="0.3">
      <c r="D6234" s="3" t="s">
        <v>5653</v>
      </c>
      <c r="E6234" s="4">
        <f>SUBTOTAL(3,E6227:E6232)</f>
        <v>6</v>
      </c>
    </row>
    <row r="6235" spans="1:6" ht="15.6" x14ac:dyDescent="0.3">
      <c r="C6235" s="5" t="s">
        <v>6912</v>
      </c>
      <c r="D6235" s="6"/>
      <c r="E6235" s="6"/>
      <c r="F6235" s="6">
        <f>SUBTOTAL(9,F6227:F6232)</f>
        <v>3593</v>
      </c>
    </row>
    <row r="6236" spans="1:6" ht="15.6" x14ac:dyDescent="0.3">
      <c r="C6236" s="5" t="s">
        <v>7324</v>
      </c>
      <c r="D6236" s="6"/>
      <c r="E6236" s="6">
        <f>SUBTOTAL(3,E6227:E6232)</f>
        <v>6</v>
      </c>
    </row>
    <row r="6237" spans="1:6" x14ac:dyDescent="0.25">
      <c r="A6237" t="s">
        <v>7</v>
      </c>
      <c r="B6237" t="s">
        <v>48</v>
      </c>
      <c r="C6237" t="s">
        <v>277</v>
      </c>
      <c r="D6237" t="s">
        <v>1417</v>
      </c>
      <c r="E6237">
        <v>3670</v>
      </c>
      <c r="F6237">
        <v>610</v>
      </c>
    </row>
    <row r="6238" spans="1:6" x14ac:dyDescent="0.25">
      <c r="A6238" t="s">
        <v>7</v>
      </c>
      <c r="B6238" t="s">
        <v>48</v>
      </c>
      <c r="C6238" t="s">
        <v>277</v>
      </c>
      <c r="D6238" t="s">
        <v>1417</v>
      </c>
      <c r="E6238">
        <v>3671</v>
      </c>
      <c r="F6238">
        <v>610</v>
      </c>
    </row>
    <row r="6239" spans="1:6" x14ac:dyDescent="0.25">
      <c r="A6239" t="s">
        <v>7</v>
      </c>
      <c r="B6239" t="s">
        <v>48</v>
      </c>
      <c r="C6239" t="s">
        <v>277</v>
      </c>
      <c r="D6239" t="s">
        <v>1417</v>
      </c>
      <c r="E6239">
        <v>3672</v>
      </c>
      <c r="F6239">
        <v>610</v>
      </c>
    </row>
    <row r="6240" spans="1:6" x14ac:dyDescent="0.25">
      <c r="A6240" t="s">
        <v>7</v>
      </c>
      <c r="B6240" t="s">
        <v>48</v>
      </c>
      <c r="C6240" t="s">
        <v>277</v>
      </c>
      <c r="D6240" t="s">
        <v>1417</v>
      </c>
      <c r="E6240">
        <v>3673</v>
      </c>
      <c r="F6240">
        <v>610</v>
      </c>
    </row>
    <row r="6241" spans="1:6" x14ac:dyDescent="0.25">
      <c r="A6241" t="s">
        <v>7</v>
      </c>
      <c r="B6241" t="s">
        <v>48</v>
      </c>
      <c r="C6241" t="s">
        <v>277</v>
      </c>
      <c r="D6241" t="s">
        <v>1417</v>
      </c>
      <c r="E6241">
        <v>3674</v>
      </c>
      <c r="F6241">
        <v>614</v>
      </c>
    </row>
    <row r="6242" spans="1:6" ht="15.6" x14ac:dyDescent="0.3">
      <c r="D6242" s="3" t="s">
        <v>3536</v>
      </c>
      <c r="E6242" s="4"/>
      <c r="F6242" s="4">
        <f>SUBTOTAL(9,F6237:F6241)</f>
        <v>3054</v>
      </c>
    </row>
    <row r="6243" spans="1:6" ht="15.6" x14ac:dyDescent="0.3">
      <c r="D6243" s="3" t="s">
        <v>5654</v>
      </c>
      <c r="E6243" s="4">
        <f>SUBTOTAL(3,E6237:E6241)</f>
        <v>5</v>
      </c>
    </row>
    <row r="6244" spans="1:6" x14ac:dyDescent="0.25">
      <c r="A6244" t="s">
        <v>7</v>
      </c>
      <c r="B6244" t="s">
        <v>48</v>
      </c>
      <c r="C6244" t="s">
        <v>277</v>
      </c>
      <c r="D6244" t="s">
        <v>1418</v>
      </c>
      <c r="E6244">
        <v>3675</v>
      </c>
      <c r="F6244">
        <v>616</v>
      </c>
    </row>
    <row r="6245" spans="1:6" x14ac:dyDescent="0.25">
      <c r="A6245" t="s">
        <v>7</v>
      </c>
      <c r="B6245" t="s">
        <v>48</v>
      </c>
      <c r="C6245" t="s">
        <v>277</v>
      </c>
      <c r="D6245" t="s">
        <v>1418</v>
      </c>
      <c r="E6245">
        <v>3676</v>
      </c>
      <c r="F6245">
        <v>616</v>
      </c>
    </row>
    <row r="6246" spans="1:6" x14ac:dyDescent="0.25">
      <c r="A6246" t="s">
        <v>7</v>
      </c>
      <c r="B6246" t="s">
        <v>48</v>
      </c>
      <c r="C6246" t="s">
        <v>277</v>
      </c>
      <c r="D6246" t="s">
        <v>1418</v>
      </c>
      <c r="E6246">
        <v>3677</v>
      </c>
      <c r="F6246">
        <v>616</v>
      </c>
    </row>
    <row r="6247" spans="1:6" x14ac:dyDescent="0.25">
      <c r="A6247" t="s">
        <v>7</v>
      </c>
      <c r="B6247" t="s">
        <v>48</v>
      </c>
      <c r="C6247" t="s">
        <v>277</v>
      </c>
      <c r="D6247" t="s">
        <v>1418</v>
      </c>
      <c r="E6247">
        <v>3678</v>
      </c>
      <c r="F6247">
        <v>616</v>
      </c>
    </row>
    <row r="6248" spans="1:6" x14ac:dyDescent="0.25">
      <c r="A6248" t="s">
        <v>7</v>
      </c>
      <c r="B6248" t="s">
        <v>48</v>
      </c>
      <c r="C6248" t="s">
        <v>277</v>
      </c>
      <c r="D6248" t="s">
        <v>1418</v>
      </c>
      <c r="E6248">
        <v>3679</v>
      </c>
      <c r="F6248">
        <v>617</v>
      </c>
    </row>
    <row r="6249" spans="1:6" ht="15.6" x14ac:dyDescent="0.3">
      <c r="D6249" s="3" t="s">
        <v>3537</v>
      </c>
      <c r="E6249" s="4"/>
      <c r="F6249" s="4">
        <f>SUBTOTAL(9,F6244:F6248)</f>
        <v>3081</v>
      </c>
    </row>
    <row r="6250" spans="1:6" ht="15.6" x14ac:dyDescent="0.3">
      <c r="D6250" s="3" t="s">
        <v>5655</v>
      </c>
      <c r="E6250" s="4">
        <f>SUBTOTAL(3,E6244:E6248)</f>
        <v>5</v>
      </c>
    </row>
    <row r="6251" spans="1:6" ht="15.6" x14ac:dyDescent="0.3">
      <c r="C6251" s="5" t="s">
        <v>7005</v>
      </c>
      <c r="D6251" s="6"/>
      <c r="E6251" s="6"/>
      <c r="F6251" s="6">
        <f>SUBTOTAL(9,F6237:F6248)</f>
        <v>6135</v>
      </c>
    </row>
    <row r="6252" spans="1:6" ht="15.6" x14ac:dyDescent="0.3">
      <c r="C6252" s="5" t="s">
        <v>7420</v>
      </c>
      <c r="D6252" s="6"/>
      <c r="E6252" s="6">
        <f>SUBTOTAL(3,E6237:E6248)</f>
        <v>10</v>
      </c>
    </row>
    <row r="6253" spans="1:6" ht="15.6" x14ac:dyDescent="0.3">
      <c r="B6253" s="7" t="s">
        <v>7133</v>
      </c>
      <c r="C6253" s="8"/>
      <c r="D6253" s="8"/>
      <c r="E6253" s="8"/>
      <c r="F6253" s="8">
        <f>SUBTOTAL(9,F6077:F6248)</f>
        <v>76152</v>
      </c>
    </row>
    <row r="6254" spans="1:6" ht="15.6" x14ac:dyDescent="0.3">
      <c r="B6254" s="7" t="s">
        <v>7421</v>
      </c>
      <c r="C6254" s="8"/>
      <c r="D6254" s="8"/>
      <c r="E6254" s="8">
        <f>SUBTOTAL(3,E6077:E6248)</f>
        <v>122</v>
      </c>
    </row>
    <row r="6255" spans="1:6" x14ac:dyDescent="0.25">
      <c r="A6255" t="s">
        <v>7</v>
      </c>
      <c r="B6255" t="s">
        <v>49</v>
      </c>
      <c r="C6255" t="s">
        <v>278</v>
      </c>
      <c r="D6255" t="s">
        <v>1419</v>
      </c>
      <c r="E6255">
        <v>3680</v>
      </c>
      <c r="F6255">
        <v>577</v>
      </c>
    </row>
    <row r="6256" spans="1:6" x14ac:dyDescent="0.25">
      <c r="A6256" t="s">
        <v>7</v>
      </c>
      <c r="B6256" t="s">
        <v>49</v>
      </c>
      <c r="C6256" t="s">
        <v>278</v>
      </c>
      <c r="D6256" t="s">
        <v>1419</v>
      </c>
      <c r="E6256">
        <v>3681</v>
      </c>
      <c r="F6256">
        <v>577</v>
      </c>
    </row>
    <row r="6257" spans="1:6" x14ac:dyDescent="0.25">
      <c r="A6257" t="s">
        <v>7</v>
      </c>
      <c r="B6257" t="s">
        <v>49</v>
      </c>
      <c r="C6257" t="s">
        <v>278</v>
      </c>
      <c r="D6257" t="s">
        <v>1419</v>
      </c>
      <c r="E6257">
        <v>3682</v>
      </c>
      <c r="F6257">
        <v>577</v>
      </c>
    </row>
    <row r="6258" spans="1:6" x14ac:dyDescent="0.25">
      <c r="A6258" t="s">
        <v>7</v>
      </c>
      <c r="B6258" t="s">
        <v>49</v>
      </c>
      <c r="C6258" t="s">
        <v>278</v>
      </c>
      <c r="D6258" t="s">
        <v>1419</v>
      </c>
      <c r="E6258">
        <v>3683</v>
      </c>
      <c r="F6258">
        <v>577</v>
      </c>
    </row>
    <row r="6259" spans="1:6" x14ac:dyDescent="0.25">
      <c r="A6259" t="s">
        <v>7</v>
      </c>
      <c r="B6259" t="s">
        <v>49</v>
      </c>
      <c r="C6259" t="s">
        <v>278</v>
      </c>
      <c r="D6259" t="s">
        <v>1419</v>
      </c>
      <c r="E6259">
        <v>3684</v>
      </c>
      <c r="F6259">
        <v>580</v>
      </c>
    </row>
    <row r="6260" spans="1:6" ht="15.6" x14ac:dyDescent="0.3">
      <c r="D6260" s="3" t="s">
        <v>3538</v>
      </c>
      <c r="E6260" s="4"/>
      <c r="F6260" s="4">
        <f>SUBTOTAL(9,F6255:F6259)</f>
        <v>2888</v>
      </c>
    </row>
    <row r="6261" spans="1:6" ht="15.6" x14ac:dyDescent="0.3">
      <c r="D6261" s="3" t="s">
        <v>5656</v>
      </c>
      <c r="E6261" s="4">
        <f>SUBTOTAL(3,E6255:E6259)</f>
        <v>5</v>
      </c>
    </row>
    <row r="6262" spans="1:6" x14ac:dyDescent="0.25">
      <c r="A6262" t="s">
        <v>7</v>
      </c>
      <c r="B6262" t="s">
        <v>49</v>
      </c>
      <c r="C6262" t="s">
        <v>278</v>
      </c>
      <c r="D6262" t="s">
        <v>1420</v>
      </c>
      <c r="E6262">
        <v>3685</v>
      </c>
      <c r="F6262">
        <v>56</v>
      </c>
    </row>
    <row r="6263" spans="1:6" ht="15.6" x14ac:dyDescent="0.3">
      <c r="D6263" s="3" t="s">
        <v>3539</v>
      </c>
      <c r="E6263" s="4"/>
      <c r="F6263" s="4">
        <f>SUBTOTAL(9,F6262:F6262)</f>
        <v>56</v>
      </c>
    </row>
    <row r="6264" spans="1:6" ht="15.6" x14ac:dyDescent="0.3">
      <c r="D6264" s="3" t="s">
        <v>5657</v>
      </c>
      <c r="E6264" s="4">
        <f>SUBTOTAL(3,E6262:E6262)</f>
        <v>1</v>
      </c>
    </row>
    <row r="6265" spans="1:6" x14ac:dyDescent="0.25">
      <c r="A6265" t="s">
        <v>7</v>
      </c>
      <c r="B6265" t="s">
        <v>49</v>
      </c>
      <c r="C6265" t="s">
        <v>278</v>
      </c>
      <c r="D6265" t="s">
        <v>1421</v>
      </c>
      <c r="E6265">
        <v>3686</v>
      </c>
      <c r="F6265">
        <v>560</v>
      </c>
    </row>
    <row r="6266" spans="1:6" ht="15.6" x14ac:dyDescent="0.3">
      <c r="D6266" s="3" t="s">
        <v>3540</v>
      </c>
      <c r="E6266" s="4"/>
      <c r="F6266" s="4">
        <f>SUBTOTAL(9,F6265:F6265)</f>
        <v>560</v>
      </c>
    </row>
    <row r="6267" spans="1:6" ht="15.6" x14ac:dyDescent="0.3">
      <c r="D6267" s="3" t="s">
        <v>5658</v>
      </c>
      <c r="E6267" s="4">
        <f>SUBTOTAL(3,E6265:E6265)</f>
        <v>1</v>
      </c>
    </row>
    <row r="6268" spans="1:6" x14ac:dyDescent="0.25">
      <c r="A6268" t="s">
        <v>7</v>
      </c>
      <c r="B6268" t="s">
        <v>49</v>
      </c>
      <c r="C6268" t="s">
        <v>278</v>
      </c>
      <c r="D6268" t="s">
        <v>1422</v>
      </c>
      <c r="E6268">
        <v>3687</v>
      </c>
      <c r="F6268">
        <v>403</v>
      </c>
    </row>
    <row r="6269" spans="1:6" ht="15.6" x14ac:dyDescent="0.3">
      <c r="D6269" s="3" t="s">
        <v>3541</v>
      </c>
      <c r="E6269" s="4"/>
      <c r="F6269" s="4">
        <f>SUBTOTAL(9,F6268:F6268)</f>
        <v>403</v>
      </c>
    </row>
    <row r="6270" spans="1:6" ht="15.6" x14ac:dyDescent="0.3">
      <c r="D6270" s="3" t="s">
        <v>5659</v>
      </c>
      <c r="E6270" s="4">
        <f>SUBTOTAL(3,E6268:E6268)</f>
        <v>1</v>
      </c>
    </row>
    <row r="6271" spans="1:6" x14ac:dyDescent="0.25">
      <c r="A6271" t="s">
        <v>7</v>
      </c>
      <c r="B6271" t="s">
        <v>49</v>
      </c>
      <c r="C6271" t="s">
        <v>278</v>
      </c>
      <c r="D6271" t="s">
        <v>1423</v>
      </c>
      <c r="E6271">
        <v>3688</v>
      </c>
      <c r="F6271">
        <v>484</v>
      </c>
    </row>
    <row r="6272" spans="1:6" ht="15.6" x14ac:dyDescent="0.3">
      <c r="D6272" s="3" t="s">
        <v>3542</v>
      </c>
      <c r="E6272" s="4"/>
      <c r="F6272" s="4">
        <f>SUBTOTAL(9,F6271:F6271)</f>
        <v>484</v>
      </c>
    </row>
    <row r="6273" spans="1:6" ht="15.6" x14ac:dyDescent="0.3">
      <c r="D6273" s="3" t="s">
        <v>5660</v>
      </c>
      <c r="E6273" s="4">
        <f>SUBTOTAL(3,E6271:E6271)</f>
        <v>1</v>
      </c>
    </row>
    <row r="6274" spans="1:6" ht="15.6" x14ac:dyDescent="0.3">
      <c r="C6274" s="5" t="s">
        <v>7006</v>
      </c>
      <c r="D6274" s="6"/>
      <c r="E6274" s="6"/>
      <c r="F6274" s="6">
        <f>SUBTOTAL(9,F6255:F6271)</f>
        <v>4391</v>
      </c>
    </row>
    <row r="6275" spans="1:6" ht="15.6" x14ac:dyDescent="0.3">
      <c r="C6275" s="5" t="s">
        <v>7422</v>
      </c>
      <c r="D6275" s="6"/>
      <c r="E6275" s="6">
        <f>SUBTOTAL(3,E6255:E6271)</f>
        <v>9</v>
      </c>
    </row>
    <row r="6276" spans="1:6" x14ac:dyDescent="0.25">
      <c r="A6276" t="s">
        <v>7</v>
      </c>
      <c r="B6276" t="s">
        <v>49</v>
      </c>
      <c r="C6276" t="s">
        <v>279</v>
      </c>
      <c r="D6276" t="s">
        <v>1424</v>
      </c>
      <c r="E6276">
        <v>3689</v>
      </c>
      <c r="F6276">
        <v>507</v>
      </c>
    </row>
    <row r="6277" spans="1:6" x14ac:dyDescent="0.25">
      <c r="A6277" t="s">
        <v>7</v>
      </c>
      <c r="B6277" t="s">
        <v>49</v>
      </c>
      <c r="C6277" t="s">
        <v>279</v>
      </c>
      <c r="D6277" t="s">
        <v>1424</v>
      </c>
      <c r="E6277">
        <v>3690</v>
      </c>
      <c r="F6277">
        <v>507</v>
      </c>
    </row>
    <row r="6278" spans="1:6" x14ac:dyDescent="0.25">
      <c r="A6278" t="s">
        <v>7</v>
      </c>
      <c r="B6278" t="s">
        <v>49</v>
      </c>
      <c r="C6278" t="s">
        <v>279</v>
      </c>
      <c r="D6278" t="s">
        <v>1424</v>
      </c>
      <c r="E6278">
        <v>3691</v>
      </c>
      <c r="F6278">
        <v>507</v>
      </c>
    </row>
    <row r="6279" spans="1:6" x14ac:dyDescent="0.25">
      <c r="A6279" t="s">
        <v>7</v>
      </c>
      <c r="B6279" t="s">
        <v>49</v>
      </c>
      <c r="C6279" t="s">
        <v>279</v>
      </c>
      <c r="D6279" t="s">
        <v>1424</v>
      </c>
      <c r="E6279">
        <v>3692</v>
      </c>
      <c r="F6279">
        <v>507</v>
      </c>
    </row>
    <row r="6280" spans="1:6" x14ac:dyDescent="0.25">
      <c r="A6280" t="s">
        <v>7</v>
      </c>
      <c r="B6280" t="s">
        <v>49</v>
      </c>
      <c r="C6280" t="s">
        <v>279</v>
      </c>
      <c r="D6280" t="s">
        <v>1424</v>
      </c>
      <c r="E6280">
        <v>3693</v>
      </c>
      <c r="F6280">
        <v>507</v>
      </c>
    </row>
    <row r="6281" spans="1:6" ht="15.6" x14ac:dyDescent="0.3">
      <c r="D6281" s="3" t="s">
        <v>3543</v>
      </c>
      <c r="E6281" s="4"/>
      <c r="F6281" s="4">
        <f>SUBTOTAL(9,F6276:F6280)</f>
        <v>2535</v>
      </c>
    </row>
    <row r="6282" spans="1:6" ht="15.6" x14ac:dyDescent="0.3">
      <c r="D6282" s="3" t="s">
        <v>5661</v>
      </c>
      <c r="E6282" s="4">
        <f>SUBTOTAL(3,E6276:E6280)</f>
        <v>5</v>
      </c>
    </row>
    <row r="6283" spans="1:6" x14ac:dyDescent="0.25">
      <c r="A6283" t="s">
        <v>7</v>
      </c>
      <c r="B6283" t="s">
        <v>49</v>
      </c>
      <c r="C6283" t="s">
        <v>279</v>
      </c>
      <c r="D6283" t="s">
        <v>1425</v>
      </c>
      <c r="E6283">
        <v>3694</v>
      </c>
      <c r="F6283">
        <v>403</v>
      </c>
    </row>
    <row r="6284" spans="1:6" x14ac:dyDescent="0.25">
      <c r="A6284" t="s">
        <v>7</v>
      </c>
      <c r="B6284" t="s">
        <v>49</v>
      </c>
      <c r="C6284" t="s">
        <v>279</v>
      </c>
      <c r="D6284" t="s">
        <v>1425</v>
      </c>
      <c r="E6284">
        <v>3695</v>
      </c>
      <c r="F6284">
        <v>403</v>
      </c>
    </row>
    <row r="6285" spans="1:6" ht="15.6" x14ac:dyDescent="0.3">
      <c r="D6285" s="3" t="s">
        <v>3544</v>
      </c>
      <c r="E6285" s="4"/>
      <c r="F6285" s="4">
        <f>SUBTOTAL(9,F6283:F6284)</f>
        <v>806</v>
      </c>
    </row>
    <row r="6286" spans="1:6" ht="15.6" x14ac:dyDescent="0.3">
      <c r="D6286" s="3" t="s">
        <v>5662</v>
      </c>
      <c r="E6286" s="4">
        <f>SUBTOTAL(3,E6283:E6284)</f>
        <v>2</v>
      </c>
    </row>
    <row r="6287" spans="1:6" x14ac:dyDescent="0.25">
      <c r="A6287" t="s">
        <v>7</v>
      </c>
      <c r="B6287" t="s">
        <v>49</v>
      </c>
      <c r="C6287" t="s">
        <v>279</v>
      </c>
      <c r="D6287" t="s">
        <v>1426</v>
      </c>
      <c r="E6287">
        <v>3696</v>
      </c>
      <c r="F6287">
        <v>394</v>
      </c>
    </row>
    <row r="6288" spans="1:6" x14ac:dyDescent="0.25">
      <c r="A6288" t="s">
        <v>7</v>
      </c>
      <c r="B6288" t="s">
        <v>49</v>
      </c>
      <c r="C6288" t="s">
        <v>279</v>
      </c>
      <c r="D6288" t="s">
        <v>1426</v>
      </c>
      <c r="E6288">
        <v>3697</v>
      </c>
      <c r="F6288">
        <v>394</v>
      </c>
    </row>
    <row r="6289" spans="1:6" ht="15.6" x14ac:dyDescent="0.3">
      <c r="D6289" s="3" t="s">
        <v>3545</v>
      </c>
      <c r="E6289" s="4"/>
      <c r="F6289" s="4">
        <f>SUBTOTAL(9,F6287:F6288)</f>
        <v>788</v>
      </c>
    </row>
    <row r="6290" spans="1:6" ht="15.6" x14ac:dyDescent="0.3">
      <c r="D6290" s="3" t="s">
        <v>5663</v>
      </c>
      <c r="E6290" s="4">
        <f>SUBTOTAL(3,E6287:E6288)</f>
        <v>2</v>
      </c>
    </row>
    <row r="6291" spans="1:6" ht="15.6" x14ac:dyDescent="0.3">
      <c r="C6291" s="5" t="s">
        <v>7007</v>
      </c>
      <c r="D6291" s="6"/>
      <c r="E6291" s="6"/>
      <c r="F6291" s="6">
        <f>SUBTOTAL(9,F6276:F6288)</f>
        <v>4129</v>
      </c>
    </row>
    <row r="6292" spans="1:6" ht="15.6" x14ac:dyDescent="0.3">
      <c r="C6292" s="5" t="s">
        <v>7423</v>
      </c>
      <c r="D6292" s="6"/>
      <c r="E6292" s="6">
        <f>SUBTOTAL(3,E6276:E6288)</f>
        <v>9</v>
      </c>
    </row>
    <row r="6293" spans="1:6" x14ac:dyDescent="0.25">
      <c r="A6293" t="s">
        <v>7</v>
      </c>
      <c r="B6293" t="s">
        <v>49</v>
      </c>
      <c r="C6293" t="s">
        <v>183</v>
      </c>
      <c r="D6293" t="s">
        <v>1427</v>
      </c>
      <c r="E6293">
        <v>3698</v>
      </c>
      <c r="F6293">
        <v>554</v>
      </c>
    </row>
    <row r="6294" spans="1:6" x14ac:dyDescent="0.25">
      <c r="A6294" t="s">
        <v>7</v>
      </c>
      <c r="B6294" t="s">
        <v>49</v>
      </c>
      <c r="C6294" t="s">
        <v>183</v>
      </c>
      <c r="D6294" t="s">
        <v>1427</v>
      </c>
      <c r="E6294">
        <v>3699</v>
      </c>
      <c r="F6294">
        <v>554</v>
      </c>
    </row>
    <row r="6295" spans="1:6" x14ac:dyDescent="0.25">
      <c r="A6295" t="s">
        <v>7</v>
      </c>
      <c r="B6295" t="s">
        <v>49</v>
      </c>
      <c r="C6295" t="s">
        <v>183</v>
      </c>
      <c r="D6295" t="s">
        <v>1427</v>
      </c>
      <c r="E6295">
        <v>3700</v>
      </c>
      <c r="F6295">
        <v>554</v>
      </c>
    </row>
    <row r="6296" spans="1:6" x14ac:dyDescent="0.25">
      <c r="A6296" t="s">
        <v>7</v>
      </c>
      <c r="B6296" t="s">
        <v>49</v>
      </c>
      <c r="C6296" t="s">
        <v>183</v>
      </c>
      <c r="D6296" t="s">
        <v>1427</v>
      </c>
      <c r="E6296">
        <v>3701</v>
      </c>
      <c r="F6296">
        <v>555</v>
      </c>
    </row>
    <row r="6297" spans="1:6" ht="15.6" x14ac:dyDescent="0.3">
      <c r="D6297" s="3" t="s">
        <v>3546</v>
      </c>
      <c r="E6297" s="4"/>
      <c r="F6297" s="4">
        <f>SUBTOTAL(9,F6293:F6296)</f>
        <v>2217</v>
      </c>
    </row>
    <row r="6298" spans="1:6" ht="15.6" x14ac:dyDescent="0.3">
      <c r="D6298" s="3" t="s">
        <v>5664</v>
      </c>
      <c r="E6298" s="4">
        <f>SUBTOTAL(3,E6293:E6296)</f>
        <v>4</v>
      </c>
    </row>
    <row r="6299" spans="1:6" x14ac:dyDescent="0.25">
      <c r="A6299" t="s">
        <v>7</v>
      </c>
      <c r="B6299" t="s">
        <v>49</v>
      </c>
      <c r="C6299" t="s">
        <v>183</v>
      </c>
      <c r="D6299" t="s">
        <v>1428</v>
      </c>
      <c r="E6299">
        <v>3702</v>
      </c>
      <c r="F6299">
        <v>206</v>
      </c>
    </row>
    <row r="6300" spans="1:6" ht="15.6" x14ac:dyDescent="0.3">
      <c r="D6300" s="3" t="s">
        <v>3547</v>
      </c>
      <c r="E6300" s="4"/>
      <c r="F6300" s="4">
        <f>SUBTOTAL(9,F6299:F6299)</f>
        <v>206</v>
      </c>
    </row>
    <row r="6301" spans="1:6" ht="15.6" x14ac:dyDescent="0.3">
      <c r="D6301" s="3" t="s">
        <v>5665</v>
      </c>
      <c r="E6301" s="4">
        <f>SUBTOTAL(3,E6299:E6299)</f>
        <v>1</v>
      </c>
    </row>
    <row r="6302" spans="1:6" x14ac:dyDescent="0.25">
      <c r="A6302" t="s">
        <v>7</v>
      </c>
      <c r="B6302" t="s">
        <v>49</v>
      </c>
      <c r="C6302" t="s">
        <v>183</v>
      </c>
      <c r="D6302" t="s">
        <v>1429</v>
      </c>
      <c r="E6302">
        <v>3703</v>
      </c>
      <c r="F6302">
        <v>344</v>
      </c>
    </row>
    <row r="6303" spans="1:6" x14ac:dyDescent="0.25">
      <c r="A6303" t="s">
        <v>7</v>
      </c>
      <c r="B6303" t="s">
        <v>49</v>
      </c>
      <c r="C6303" t="s">
        <v>183</v>
      </c>
      <c r="D6303" t="s">
        <v>1429</v>
      </c>
      <c r="E6303">
        <v>3704</v>
      </c>
      <c r="F6303">
        <v>344</v>
      </c>
    </row>
    <row r="6304" spans="1:6" ht="15.6" x14ac:dyDescent="0.3">
      <c r="D6304" s="3" t="s">
        <v>3548</v>
      </c>
      <c r="E6304" s="4"/>
      <c r="F6304" s="4">
        <f>SUBTOTAL(9,F6302:F6303)</f>
        <v>688</v>
      </c>
    </row>
    <row r="6305" spans="1:6" ht="15.6" x14ac:dyDescent="0.3">
      <c r="D6305" s="3" t="s">
        <v>5666</v>
      </c>
      <c r="E6305" s="4">
        <f>SUBTOTAL(3,E6302:E6303)</f>
        <v>2</v>
      </c>
    </row>
    <row r="6306" spans="1:6" ht="15.6" x14ac:dyDescent="0.3">
      <c r="C6306" s="5" t="s">
        <v>6894</v>
      </c>
      <c r="D6306" s="6"/>
      <c r="E6306" s="6"/>
      <c r="F6306" s="6">
        <f>SUBTOTAL(9,F6293:F6303)</f>
        <v>3111</v>
      </c>
    </row>
    <row r="6307" spans="1:6" ht="15.6" x14ac:dyDescent="0.3">
      <c r="C6307" s="5" t="s">
        <v>7304</v>
      </c>
      <c r="D6307" s="6"/>
      <c r="E6307" s="6">
        <f>SUBTOTAL(3,E6293:E6303)</f>
        <v>7</v>
      </c>
    </row>
    <row r="6308" spans="1:6" x14ac:dyDescent="0.25">
      <c r="A6308" t="s">
        <v>7</v>
      </c>
      <c r="B6308" t="s">
        <v>49</v>
      </c>
      <c r="C6308" t="s">
        <v>280</v>
      </c>
      <c r="D6308" t="s">
        <v>1430</v>
      </c>
      <c r="E6308">
        <v>3705</v>
      </c>
      <c r="F6308">
        <v>476</v>
      </c>
    </row>
    <row r="6309" spans="1:6" x14ac:dyDescent="0.25">
      <c r="A6309" t="s">
        <v>7</v>
      </c>
      <c r="B6309" t="s">
        <v>49</v>
      </c>
      <c r="C6309" t="s">
        <v>280</v>
      </c>
      <c r="D6309" t="s">
        <v>1430</v>
      </c>
      <c r="E6309">
        <v>3706</v>
      </c>
      <c r="F6309">
        <v>476</v>
      </c>
    </row>
    <row r="6310" spans="1:6" x14ac:dyDescent="0.25">
      <c r="A6310" t="s">
        <v>7</v>
      </c>
      <c r="B6310" t="s">
        <v>49</v>
      </c>
      <c r="C6310" t="s">
        <v>280</v>
      </c>
      <c r="D6310" t="s">
        <v>1430</v>
      </c>
      <c r="E6310">
        <v>3707</v>
      </c>
      <c r="F6310">
        <v>476</v>
      </c>
    </row>
    <row r="6311" spans="1:6" ht="15.6" x14ac:dyDescent="0.3">
      <c r="D6311" s="3" t="s">
        <v>3549</v>
      </c>
      <c r="E6311" s="4"/>
      <c r="F6311" s="4">
        <f>SUBTOTAL(9,F6308:F6310)</f>
        <v>1428</v>
      </c>
    </row>
    <row r="6312" spans="1:6" ht="15.6" x14ac:dyDescent="0.3">
      <c r="D6312" s="3" t="s">
        <v>5667</v>
      </c>
      <c r="E6312" s="4">
        <f>SUBTOTAL(3,E6308:E6310)</f>
        <v>3</v>
      </c>
    </row>
    <row r="6313" spans="1:6" ht="15.6" x14ac:dyDescent="0.3">
      <c r="C6313" s="5" t="s">
        <v>7008</v>
      </c>
      <c r="D6313" s="6"/>
      <c r="E6313" s="6"/>
      <c r="F6313" s="6">
        <f>SUBTOTAL(9,F6308:F6310)</f>
        <v>1428</v>
      </c>
    </row>
    <row r="6314" spans="1:6" ht="15.6" x14ac:dyDescent="0.3">
      <c r="C6314" s="5" t="s">
        <v>7424</v>
      </c>
      <c r="D6314" s="6"/>
      <c r="E6314" s="6">
        <f>SUBTOTAL(3,E6308:E6310)</f>
        <v>3</v>
      </c>
    </row>
    <row r="6315" spans="1:6" ht="15.6" x14ac:dyDescent="0.3">
      <c r="B6315" s="7" t="s">
        <v>7167</v>
      </c>
      <c r="C6315" s="8"/>
      <c r="D6315" s="8"/>
      <c r="E6315" s="8"/>
      <c r="F6315" s="8">
        <f>SUBTOTAL(9,F6255:F6310)</f>
        <v>13059</v>
      </c>
    </row>
    <row r="6316" spans="1:6" ht="15.6" x14ac:dyDescent="0.3">
      <c r="B6316" s="7" t="s">
        <v>7425</v>
      </c>
      <c r="C6316" s="8"/>
      <c r="D6316" s="8"/>
      <c r="E6316" s="8">
        <f>SUBTOTAL(3,E6255:E6310)</f>
        <v>28</v>
      </c>
    </row>
    <row r="6317" spans="1:6" x14ac:dyDescent="0.25">
      <c r="A6317" t="s">
        <v>7</v>
      </c>
      <c r="B6317" t="s">
        <v>50</v>
      </c>
      <c r="C6317" t="s">
        <v>50</v>
      </c>
      <c r="D6317" t="s">
        <v>1431</v>
      </c>
      <c r="E6317">
        <v>3708</v>
      </c>
      <c r="F6317">
        <v>567</v>
      </c>
    </row>
    <row r="6318" spans="1:6" x14ac:dyDescent="0.25">
      <c r="A6318" t="s">
        <v>7</v>
      </c>
      <c r="B6318" t="s">
        <v>50</v>
      </c>
      <c r="C6318" t="s">
        <v>50</v>
      </c>
      <c r="D6318" t="s">
        <v>1431</v>
      </c>
      <c r="E6318">
        <v>3709</v>
      </c>
      <c r="F6318">
        <v>567</v>
      </c>
    </row>
    <row r="6319" spans="1:6" x14ac:dyDescent="0.25">
      <c r="A6319" t="s">
        <v>7</v>
      </c>
      <c r="B6319" t="s">
        <v>50</v>
      </c>
      <c r="C6319" t="s">
        <v>50</v>
      </c>
      <c r="D6319" t="s">
        <v>1431</v>
      </c>
      <c r="E6319">
        <v>3710</v>
      </c>
      <c r="F6319">
        <v>567</v>
      </c>
    </row>
    <row r="6320" spans="1:6" x14ac:dyDescent="0.25">
      <c r="A6320" t="s">
        <v>7</v>
      </c>
      <c r="B6320" t="s">
        <v>50</v>
      </c>
      <c r="C6320" t="s">
        <v>50</v>
      </c>
      <c r="D6320" t="s">
        <v>1431</v>
      </c>
      <c r="E6320">
        <v>3711</v>
      </c>
      <c r="F6320">
        <v>567</v>
      </c>
    </row>
    <row r="6321" spans="1:6" x14ac:dyDescent="0.25">
      <c r="A6321" t="s">
        <v>7</v>
      </c>
      <c r="B6321" t="s">
        <v>50</v>
      </c>
      <c r="C6321" t="s">
        <v>50</v>
      </c>
      <c r="D6321" t="s">
        <v>1431</v>
      </c>
      <c r="E6321">
        <v>3712</v>
      </c>
      <c r="F6321">
        <v>567</v>
      </c>
    </row>
    <row r="6322" spans="1:6" x14ac:dyDescent="0.25">
      <c r="A6322" t="s">
        <v>7</v>
      </c>
      <c r="B6322" t="s">
        <v>50</v>
      </c>
      <c r="C6322" t="s">
        <v>50</v>
      </c>
      <c r="D6322" t="s">
        <v>1431</v>
      </c>
      <c r="E6322">
        <v>3713</v>
      </c>
      <c r="F6322">
        <v>567</v>
      </c>
    </row>
    <row r="6323" spans="1:6" x14ac:dyDescent="0.25">
      <c r="A6323" t="s">
        <v>7</v>
      </c>
      <c r="B6323" t="s">
        <v>50</v>
      </c>
      <c r="C6323" t="s">
        <v>50</v>
      </c>
      <c r="D6323" t="s">
        <v>1431</v>
      </c>
      <c r="E6323">
        <v>3714</v>
      </c>
      <c r="F6323">
        <v>567</v>
      </c>
    </row>
    <row r="6324" spans="1:6" x14ac:dyDescent="0.25">
      <c r="A6324" t="s">
        <v>7</v>
      </c>
      <c r="B6324" t="s">
        <v>50</v>
      </c>
      <c r="C6324" t="s">
        <v>50</v>
      </c>
      <c r="D6324" t="s">
        <v>1431</v>
      </c>
      <c r="E6324">
        <v>3715</v>
      </c>
      <c r="F6324">
        <v>567</v>
      </c>
    </row>
    <row r="6325" spans="1:6" x14ac:dyDescent="0.25">
      <c r="A6325" t="s">
        <v>7</v>
      </c>
      <c r="B6325" t="s">
        <v>50</v>
      </c>
      <c r="C6325" t="s">
        <v>50</v>
      </c>
      <c r="D6325" t="s">
        <v>1431</v>
      </c>
      <c r="E6325">
        <v>3716</v>
      </c>
      <c r="F6325">
        <v>574</v>
      </c>
    </row>
    <row r="6326" spans="1:6" ht="15.6" x14ac:dyDescent="0.3">
      <c r="D6326" s="3" t="s">
        <v>3550</v>
      </c>
      <c r="E6326" s="4"/>
      <c r="F6326" s="4">
        <f>SUBTOTAL(9,F6317:F6325)</f>
        <v>5110</v>
      </c>
    </row>
    <row r="6327" spans="1:6" ht="15.6" x14ac:dyDescent="0.3">
      <c r="D6327" s="3" t="s">
        <v>5668</v>
      </c>
      <c r="E6327" s="4">
        <f>SUBTOTAL(3,E6317:E6325)</f>
        <v>9</v>
      </c>
    </row>
    <row r="6328" spans="1:6" x14ac:dyDescent="0.25">
      <c r="A6328" t="s">
        <v>7</v>
      </c>
      <c r="B6328" t="s">
        <v>50</v>
      </c>
      <c r="C6328" t="s">
        <v>50</v>
      </c>
      <c r="D6328" t="s">
        <v>1432</v>
      </c>
      <c r="E6328">
        <v>3717</v>
      </c>
      <c r="F6328">
        <v>486</v>
      </c>
    </row>
    <row r="6329" spans="1:6" x14ac:dyDescent="0.25">
      <c r="A6329" t="s">
        <v>7</v>
      </c>
      <c r="B6329" t="s">
        <v>50</v>
      </c>
      <c r="C6329" t="s">
        <v>50</v>
      </c>
      <c r="D6329" t="s">
        <v>1432</v>
      </c>
      <c r="E6329">
        <v>3718</v>
      </c>
      <c r="F6329">
        <v>486</v>
      </c>
    </row>
    <row r="6330" spans="1:6" x14ac:dyDescent="0.25">
      <c r="A6330" t="s">
        <v>7</v>
      </c>
      <c r="B6330" t="s">
        <v>50</v>
      </c>
      <c r="C6330" t="s">
        <v>50</v>
      </c>
      <c r="D6330" t="s">
        <v>1432</v>
      </c>
      <c r="E6330">
        <v>3719</v>
      </c>
      <c r="F6330">
        <v>487</v>
      </c>
    </row>
    <row r="6331" spans="1:6" ht="15.6" x14ac:dyDescent="0.3">
      <c r="D6331" s="3" t="s">
        <v>3551</v>
      </c>
      <c r="E6331" s="4"/>
      <c r="F6331" s="4">
        <f>SUBTOTAL(9,F6328:F6330)</f>
        <v>1459</v>
      </c>
    </row>
    <row r="6332" spans="1:6" ht="15.6" x14ac:dyDescent="0.3">
      <c r="D6332" s="3" t="s">
        <v>5669</v>
      </c>
      <c r="E6332" s="4">
        <f>SUBTOTAL(3,E6328:E6330)</f>
        <v>3</v>
      </c>
    </row>
    <row r="6333" spans="1:6" x14ac:dyDescent="0.25">
      <c r="A6333" t="s">
        <v>7</v>
      </c>
      <c r="B6333" t="s">
        <v>50</v>
      </c>
      <c r="C6333" t="s">
        <v>50</v>
      </c>
      <c r="D6333" t="s">
        <v>1433</v>
      </c>
      <c r="E6333">
        <v>3720</v>
      </c>
      <c r="F6333">
        <v>532</v>
      </c>
    </row>
    <row r="6334" spans="1:6" x14ac:dyDescent="0.25">
      <c r="A6334" t="s">
        <v>7</v>
      </c>
      <c r="B6334" t="s">
        <v>50</v>
      </c>
      <c r="C6334" t="s">
        <v>50</v>
      </c>
      <c r="D6334" t="s">
        <v>1433</v>
      </c>
      <c r="E6334">
        <v>3721</v>
      </c>
      <c r="F6334">
        <v>532</v>
      </c>
    </row>
    <row r="6335" spans="1:6" ht="15.6" x14ac:dyDescent="0.3">
      <c r="D6335" s="3" t="s">
        <v>3552</v>
      </c>
      <c r="E6335" s="4"/>
      <c r="F6335" s="4">
        <f>SUBTOTAL(9,F6333:F6334)</f>
        <v>1064</v>
      </c>
    </row>
    <row r="6336" spans="1:6" ht="15.6" x14ac:dyDescent="0.3">
      <c r="D6336" s="3" t="s">
        <v>5670</v>
      </c>
      <c r="E6336" s="4">
        <f>SUBTOTAL(3,E6333:E6334)</f>
        <v>2</v>
      </c>
    </row>
    <row r="6337" spans="1:6" x14ac:dyDescent="0.25">
      <c r="A6337" t="s">
        <v>7</v>
      </c>
      <c r="B6337" t="s">
        <v>50</v>
      </c>
      <c r="C6337" t="s">
        <v>50</v>
      </c>
      <c r="D6337" t="s">
        <v>1434</v>
      </c>
      <c r="E6337">
        <v>3722</v>
      </c>
      <c r="F6337">
        <v>468</v>
      </c>
    </row>
    <row r="6338" spans="1:6" x14ac:dyDescent="0.25">
      <c r="A6338" t="s">
        <v>7</v>
      </c>
      <c r="B6338" t="s">
        <v>50</v>
      </c>
      <c r="C6338" t="s">
        <v>50</v>
      </c>
      <c r="D6338" t="s">
        <v>1434</v>
      </c>
      <c r="E6338">
        <v>3723</v>
      </c>
      <c r="F6338">
        <v>469</v>
      </c>
    </row>
    <row r="6339" spans="1:6" ht="15.6" x14ac:dyDescent="0.3">
      <c r="D6339" s="3" t="s">
        <v>3553</v>
      </c>
      <c r="E6339" s="4"/>
      <c r="F6339" s="4">
        <f>SUBTOTAL(9,F6337:F6338)</f>
        <v>937</v>
      </c>
    </row>
    <row r="6340" spans="1:6" ht="15.6" x14ac:dyDescent="0.3">
      <c r="D6340" s="3" t="s">
        <v>5671</v>
      </c>
      <c r="E6340" s="4">
        <f>SUBTOTAL(3,E6337:E6338)</f>
        <v>2</v>
      </c>
    </row>
    <row r="6341" spans="1:6" x14ac:dyDescent="0.25">
      <c r="A6341" t="s">
        <v>7</v>
      </c>
      <c r="B6341" t="s">
        <v>50</v>
      </c>
      <c r="C6341" t="s">
        <v>50</v>
      </c>
      <c r="D6341" t="s">
        <v>1435</v>
      </c>
      <c r="E6341">
        <v>3724</v>
      </c>
      <c r="F6341">
        <v>601</v>
      </c>
    </row>
    <row r="6342" spans="1:6" x14ac:dyDescent="0.25">
      <c r="A6342" t="s">
        <v>7</v>
      </c>
      <c r="B6342" t="s">
        <v>50</v>
      </c>
      <c r="C6342" t="s">
        <v>50</v>
      </c>
      <c r="D6342" t="s">
        <v>1435</v>
      </c>
      <c r="E6342">
        <v>3725</v>
      </c>
      <c r="F6342">
        <v>601</v>
      </c>
    </row>
    <row r="6343" spans="1:6" x14ac:dyDescent="0.25">
      <c r="A6343" t="s">
        <v>7</v>
      </c>
      <c r="B6343" t="s">
        <v>50</v>
      </c>
      <c r="C6343" t="s">
        <v>50</v>
      </c>
      <c r="D6343" t="s">
        <v>1435</v>
      </c>
      <c r="E6343">
        <v>3726</v>
      </c>
      <c r="F6343">
        <v>601</v>
      </c>
    </row>
    <row r="6344" spans="1:6" x14ac:dyDescent="0.25">
      <c r="A6344" t="s">
        <v>7</v>
      </c>
      <c r="B6344" t="s">
        <v>50</v>
      </c>
      <c r="C6344" t="s">
        <v>50</v>
      </c>
      <c r="D6344" t="s">
        <v>1435</v>
      </c>
      <c r="E6344">
        <v>3727</v>
      </c>
      <c r="F6344">
        <v>601</v>
      </c>
    </row>
    <row r="6345" spans="1:6" x14ac:dyDescent="0.25">
      <c r="A6345" t="s">
        <v>7</v>
      </c>
      <c r="B6345" t="s">
        <v>50</v>
      </c>
      <c r="C6345" t="s">
        <v>50</v>
      </c>
      <c r="D6345" t="s">
        <v>1435</v>
      </c>
      <c r="E6345">
        <v>3728</v>
      </c>
      <c r="F6345">
        <v>601</v>
      </c>
    </row>
    <row r="6346" spans="1:6" x14ac:dyDescent="0.25">
      <c r="A6346" t="s">
        <v>7</v>
      </c>
      <c r="B6346" t="s">
        <v>50</v>
      </c>
      <c r="C6346" t="s">
        <v>50</v>
      </c>
      <c r="D6346" t="s">
        <v>1435</v>
      </c>
      <c r="E6346">
        <v>3729</v>
      </c>
      <c r="F6346">
        <v>601</v>
      </c>
    </row>
    <row r="6347" spans="1:6" x14ac:dyDescent="0.25">
      <c r="A6347" t="s">
        <v>7</v>
      </c>
      <c r="B6347" t="s">
        <v>50</v>
      </c>
      <c r="C6347" t="s">
        <v>50</v>
      </c>
      <c r="D6347" t="s">
        <v>1435</v>
      </c>
      <c r="E6347">
        <v>3730</v>
      </c>
      <c r="F6347">
        <v>601</v>
      </c>
    </row>
    <row r="6348" spans="1:6" x14ac:dyDescent="0.25">
      <c r="A6348" t="s">
        <v>7</v>
      </c>
      <c r="B6348" t="s">
        <v>50</v>
      </c>
      <c r="C6348" t="s">
        <v>50</v>
      </c>
      <c r="D6348" t="s">
        <v>1435</v>
      </c>
      <c r="E6348">
        <v>3731</v>
      </c>
      <c r="F6348">
        <v>601</v>
      </c>
    </row>
    <row r="6349" spans="1:6" ht="15.6" x14ac:dyDescent="0.3">
      <c r="D6349" s="3" t="s">
        <v>3554</v>
      </c>
      <c r="E6349" s="4"/>
      <c r="F6349" s="4">
        <f>SUBTOTAL(9,F6341:F6348)</f>
        <v>4808</v>
      </c>
    </row>
    <row r="6350" spans="1:6" ht="15.6" x14ac:dyDescent="0.3">
      <c r="D6350" s="3" t="s">
        <v>5672</v>
      </c>
      <c r="E6350" s="4">
        <f>SUBTOTAL(3,E6341:E6348)</f>
        <v>8</v>
      </c>
    </row>
    <row r="6351" spans="1:6" x14ac:dyDescent="0.25">
      <c r="A6351" t="s">
        <v>7</v>
      </c>
      <c r="B6351" t="s">
        <v>50</v>
      </c>
      <c r="C6351" t="s">
        <v>50</v>
      </c>
      <c r="D6351" t="s">
        <v>1436</v>
      </c>
      <c r="E6351">
        <v>3732</v>
      </c>
      <c r="F6351">
        <v>245</v>
      </c>
    </row>
    <row r="6352" spans="1:6" ht="15.6" x14ac:dyDescent="0.3">
      <c r="D6352" s="3" t="s">
        <v>3555</v>
      </c>
      <c r="E6352" s="4"/>
      <c r="F6352" s="4">
        <f>SUBTOTAL(9,F6351:F6351)</f>
        <v>245</v>
      </c>
    </row>
    <row r="6353" spans="1:6" ht="15.6" x14ac:dyDescent="0.3">
      <c r="D6353" s="3" t="s">
        <v>5673</v>
      </c>
      <c r="E6353" s="4">
        <f>SUBTOTAL(3,E6351:E6351)</f>
        <v>1</v>
      </c>
    </row>
    <row r="6354" spans="1:6" x14ac:dyDescent="0.25">
      <c r="A6354" t="s">
        <v>7</v>
      </c>
      <c r="B6354" t="s">
        <v>50</v>
      </c>
      <c r="C6354" t="s">
        <v>50</v>
      </c>
      <c r="D6354" t="s">
        <v>1437</v>
      </c>
      <c r="E6354">
        <v>3733</v>
      </c>
      <c r="F6354">
        <v>422</v>
      </c>
    </row>
    <row r="6355" spans="1:6" x14ac:dyDescent="0.25">
      <c r="A6355" t="s">
        <v>7</v>
      </c>
      <c r="B6355" t="s">
        <v>50</v>
      </c>
      <c r="C6355" t="s">
        <v>50</v>
      </c>
      <c r="D6355" t="s">
        <v>1437</v>
      </c>
      <c r="E6355">
        <v>3734</v>
      </c>
      <c r="F6355">
        <v>423</v>
      </c>
    </row>
    <row r="6356" spans="1:6" ht="15.6" x14ac:dyDescent="0.3">
      <c r="D6356" s="3" t="s">
        <v>3556</v>
      </c>
      <c r="E6356" s="4"/>
      <c r="F6356" s="4">
        <f>SUBTOTAL(9,F6354:F6355)</f>
        <v>845</v>
      </c>
    </row>
    <row r="6357" spans="1:6" ht="15.6" x14ac:dyDescent="0.3">
      <c r="D6357" s="3" t="s">
        <v>5674</v>
      </c>
      <c r="E6357" s="4">
        <f>SUBTOTAL(3,E6354:E6355)</f>
        <v>2</v>
      </c>
    </row>
    <row r="6358" spans="1:6" x14ac:dyDescent="0.25">
      <c r="A6358" t="s">
        <v>7</v>
      </c>
      <c r="B6358" t="s">
        <v>50</v>
      </c>
      <c r="C6358" t="s">
        <v>50</v>
      </c>
      <c r="D6358" t="s">
        <v>1438</v>
      </c>
      <c r="E6358">
        <v>3735</v>
      </c>
      <c r="F6358">
        <v>158</v>
      </c>
    </row>
    <row r="6359" spans="1:6" ht="15.6" x14ac:dyDescent="0.3">
      <c r="D6359" s="3" t="s">
        <v>3557</v>
      </c>
      <c r="E6359" s="4"/>
      <c r="F6359" s="4">
        <f>SUBTOTAL(9,F6358:F6358)</f>
        <v>158</v>
      </c>
    </row>
    <row r="6360" spans="1:6" ht="15.6" x14ac:dyDescent="0.3">
      <c r="D6360" s="3" t="s">
        <v>5675</v>
      </c>
      <c r="E6360" s="4">
        <f>SUBTOTAL(3,E6358:E6358)</f>
        <v>1</v>
      </c>
    </row>
    <row r="6361" spans="1:6" x14ac:dyDescent="0.25">
      <c r="A6361" t="s">
        <v>7</v>
      </c>
      <c r="B6361" t="s">
        <v>50</v>
      </c>
      <c r="C6361" t="s">
        <v>50</v>
      </c>
      <c r="D6361" t="s">
        <v>1439</v>
      </c>
      <c r="E6361">
        <v>3736</v>
      </c>
      <c r="F6361">
        <v>462</v>
      </c>
    </row>
    <row r="6362" spans="1:6" x14ac:dyDescent="0.25">
      <c r="A6362" t="s">
        <v>7</v>
      </c>
      <c r="B6362" t="s">
        <v>50</v>
      </c>
      <c r="C6362" t="s">
        <v>50</v>
      </c>
      <c r="D6362" t="s">
        <v>1439</v>
      </c>
      <c r="E6362">
        <v>3737</v>
      </c>
      <c r="F6362">
        <v>463</v>
      </c>
    </row>
    <row r="6363" spans="1:6" ht="15.6" x14ac:dyDescent="0.3">
      <c r="D6363" s="3" t="s">
        <v>3558</v>
      </c>
      <c r="E6363" s="4"/>
      <c r="F6363" s="4">
        <f>SUBTOTAL(9,F6361:F6362)</f>
        <v>925</v>
      </c>
    </row>
    <row r="6364" spans="1:6" ht="15.6" x14ac:dyDescent="0.3">
      <c r="D6364" s="3" t="s">
        <v>5676</v>
      </c>
      <c r="E6364" s="4">
        <f>SUBTOTAL(3,E6361:E6362)</f>
        <v>2</v>
      </c>
    </row>
    <row r="6365" spans="1:6" x14ac:dyDescent="0.25">
      <c r="A6365" t="s">
        <v>7</v>
      </c>
      <c r="B6365" t="s">
        <v>50</v>
      </c>
      <c r="C6365" t="s">
        <v>50</v>
      </c>
      <c r="D6365" t="s">
        <v>1440</v>
      </c>
      <c r="E6365">
        <v>3738</v>
      </c>
      <c r="F6365">
        <v>402</v>
      </c>
    </row>
    <row r="6366" spans="1:6" x14ac:dyDescent="0.25">
      <c r="A6366" t="s">
        <v>7</v>
      </c>
      <c r="B6366" t="s">
        <v>50</v>
      </c>
      <c r="C6366" t="s">
        <v>50</v>
      </c>
      <c r="D6366" t="s">
        <v>1440</v>
      </c>
      <c r="E6366">
        <v>3739</v>
      </c>
      <c r="F6366">
        <v>403</v>
      </c>
    </row>
    <row r="6367" spans="1:6" ht="15.6" x14ac:dyDescent="0.3">
      <c r="D6367" s="3" t="s">
        <v>3559</v>
      </c>
      <c r="E6367" s="4"/>
      <c r="F6367" s="4">
        <f>SUBTOTAL(9,F6365:F6366)</f>
        <v>805</v>
      </c>
    </row>
    <row r="6368" spans="1:6" ht="15.6" x14ac:dyDescent="0.3">
      <c r="D6368" s="3" t="s">
        <v>5677</v>
      </c>
      <c r="E6368" s="4">
        <f>SUBTOTAL(3,E6365:E6366)</f>
        <v>2</v>
      </c>
    </row>
    <row r="6369" spans="1:6" x14ac:dyDescent="0.25">
      <c r="A6369" t="s">
        <v>7</v>
      </c>
      <c r="B6369" t="s">
        <v>50</v>
      </c>
      <c r="C6369" t="s">
        <v>50</v>
      </c>
      <c r="D6369" t="s">
        <v>1441</v>
      </c>
      <c r="E6369">
        <v>3740</v>
      </c>
      <c r="F6369">
        <v>554</v>
      </c>
    </row>
    <row r="6370" spans="1:6" x14ac:dyDescent="0.25">
      <c r="A6370" t="s">
        <v>7</v>
      </c>
      <c r="B6370" t="s">
        <v>50</v>
      </c>
      <c r="C6370" t="s">
        <v>50</v>
      </c>
      <c r="D6370" t="s">
        <v>1441</v>
      </c>
      <c r="E6370">
        <v>3741</v>
      </c>
      <c r="F6370">
        <v>554</v>
      </c>
    </row>
    <row r="6371" spans="1:6" x14ac:dyDescent="0.25">
      <c r="A6371" t="s">
        <v>7</v>
      </c>
      <c r="B6371" t="s">
        <v>50</v>
      </c>
      <c r="C6371" t="s">
        <v>50</v>
      </c>
      <c r="D6371" t="s">
        <v>1441</v>
      </c>
      <c r="E6371">
        <v>3742</v>
      </c>
      <c r="F6371">
        <v>554</v>
      </c>
    </row>
    <row r="6372" spans="1:6" x14ac:dyDescent="0.25">
      <c r="A6372" t="s">
        <v>7</v>
      </c>
      <c r="B6372" t="s">
        <v>50</v>
      </c>
      <c r="C6372" t="s">
        <v>50</v>
      </c>
      <c r="D6372" t="s">
        <v>1441</v>
      </c>
      <c r="E6372">
        <v>3743</v>
      </c>
      <c r="F6372">
        <v>554</v>
      </c>
    </row>
    <row r="6373" spans="1:6" x14ac:dyDescent="0.25">
      <c r="A6373" t="s">
        <v>7</v>
      </c>
      <c r="B6373" t="s">
        <v>50</v>
      </c>
      <c r="C6373" t="s">
        <v>50</v>
      </c>
      <c r="D6373" t="s">
        <v>1441</v>
      </c>
      <c r="E6373">
        <v>3744</v>
      </c>
      <c r="F6373">
        <v>554</v>
      </c>
    </row>
    <row r="6374" spans="1:6" x14ac:dyDescent="0.25">
      <c r="A6374" t="s">
        <v>7</v>
      </c>
      <c r="B6374" t="s">
        <v>50</v>
      </c>
      <c r="C6374" t="s">
        <v>50</v>
      </c>
      <c r="D6374" t="s">
        <v>1441</v>
      </c>
      <c r="E6374">
        <v>3745</v>
      </c>
      <c r="F6374">
        <v>557</v>
      </c>
    </row>
    <row r="6375" spans="1:6" ht="15.6" x14ac:dyDescent="0.3">
      <c r="D6375" s="3" t="s">
        <v>3560</v>
      </c>
      <c r="E6375" s="4"/>
      <c r="F6375" s="4">
        <f>SUBTOTAL(9,F6369:F6374)</f>
        <v>3327</v>
      </c>
    </row>
    <row r="6376" spans="1:6" ht="15.6" x14ac:dyDescent="0.3">
      <c r="D6376" s="3" t="s">
        <v>5678</v>
      </c>
      <c r="E6376" s="4">
        <f>SUBTOTAL(3,E6369:E6374)</f>
        <v>6</v>
      </c>
    </row>
    <row r="6377" spans="1:6" x14ac:dyDescent="0.25">
      <c r="A6377" t="s">
        <v>7</v>
      </c>
      <c r="B6377" t="s">
        <v>50</v>
      </c>
      <c r="C6377" t="s">
        <v>50</v>
      </c>
      <c r="D6377" t="s">
        <v>1442</v>
      </c>
      <c r="E6377">
        <v>3746</v>
      </c>
      <c r="F6377">
        <v>46</v>
      </c>
    </row>
    <row r="6378" spans="1:6" ht="15.6" x14ac:dyDescent="0.3">
      <c r="D6378" s="3" t="s">
        <v>3561</v>
      </c>
      <c r="E6378" s="4"/>
      <c r="F6378" s="4">
        <f>SUBTOTAL(9,F6377:F6377)</f>
        <v>46</v>
      </c>
    </row>
    <row r="6379" spans="1:6" ht="15.6" x14ac:dyDescent="0.3">
      <c r="D6379" s="3" t="s">
        <v>5679</v>
      </c>
      <c r="E6379" s="4">
        <f>SUBTOTAL(3,E6377:E6377)</f>
        <v>1</v>
      </c>
    </row>
    <row r="6380" spans="1:6" x14ac:dyDescent="0.25">
      <c r="A6380" t="s">
        <v>7</v>
      </c>
      <c r="B6380" t="s">
        <v>50</v>
      </c>
      <c r="C6380" t="s">
        <v>50</v>
      </c>
      <c r="D6380" t="s">
        <v>1443</v>
      </c>
      <c r="E6380">
        <v>3747</v>
      </c>
      <c r="F6380">
        <v>623</v>
      </c>
    </row>
    <row r="6381" spans="1:6" x14ac:dyDescent="0.25">
      <c r="A6381" t="s">
        <v>7</v>
      </c>
      <c r="B6381" t="s">
        <v>50</v>
      </c>
      <c r="C6381" t="s">
        <v>50</v>
      </c>
      <c r="D6381" t="s">
        <v>1443</v>
      </c>
      <c r="E6381">
        <v>3748</v>
      </c>
      <c r="F6381">
        <v>623</v>
      </c>
    </row>
    <row r="6382" spans="1:6" x14ac:dyDescent="0.25">
      <c r="A6382" t="s">
        <v>7</v>
      </c>
      <c r="B6382" t="s">
        <v>50</v>
      </c>
      <c r="C6382" t="s">
        <v>50</v>
      </c>
      <c r="D6382" t="s">
        <v>1443</v>
      </c>
      <c r="E6382">
        <v>3749</v>
      </c>
      <c r="F6382">
        <v>623</v>
      </c>
    </row>
    <row r="6383" spans="1:6" x14ac:dyDescent="0.25">
      <c r="A6383" t="s">
        <v>7</v>
      </c>
      <c r="B6383" t="s">
        <v>50</v>
      </c>
      <c r="C6383" t="s">
        <v>50</v>
      </c>
      <c r="D6383" t="s">
        <v>1443</v>
      </c>
      <c r="E6383">
        <v>3750</v>
      </c>
      <c r="F6383">
        <v>623</v>
      </c>
    </row>
    <row r="6384" spans="1:6" x14ac:dyDescent="0.25">
      <c r="A6384" t="s">
        <v>7</v>
      </c>
      <c r="B6384" t="s">
        <v>50</v>
      </c>
      <c r="C6384" t="s">
        <v>50</v>
      </c>
      <c r="D6384" t="s">
        <v>1443</v>
      </c>
      <c r="E6384">
        <v>3751</v>
      </c>
      <c r="F6384">
        <v>624</v>
      </c>
    </row>
    <row r="6385" spans="1:6" ht="15.6" x14ac:dyDescent="0.3">
      <c r="D6385" s="3" t="s">
        <v>3562</v>
      </c>
      <c r="E6385" s="4"/>
      <c r="F6385" s="4">
        <f>SUBTOTAL(9,F6380:F6384)</f>
        <v>3116</v>
      </c>
    </row>
    <row r="6386" spans="1:6" ht="15.6" x14ac:dyDescent="0.3">
      <c r="D6386" s="3" t="s">
        <v>5680</v>
      </c>
      <c r="E6386" s="4">
        <f>SUBTOTAL(3,E6380:E6384)</f>
        <v>5</v>
      </c>
    </row>
    <row r="6387" spans="1:6" ht="15.6" x14ac:dyDescent="0.3">
      <c r="C6387" s="5" t="s">
        <v>7009</v>
      </c>
      <c r="D6387" s="6"/>
      <c r="E6387" s="6"/>
      <c r="F6387" s="6">
        <f>SUBTOTAL(9,F6317:F6384)</f>
        <v>22845</v>
      </c>
    </row>
    <row r="6388" spans="1:6" ht="15.6" x14ac:dyDescent="0.3">
      <c r="C6388" s="5" t="s">
        <v>7426</v>
      </c>
      <c r="D6388" s="6"/>
      <c r="E6388" s="6">
        <f>SUBTOTAL(3,E6317:E6384)</f>
        <v>44</v>
      </c>
    </row>
    <row r="6389" spans="1:6" x14ac:dyDescent="0.25">
      <c r="A6389" t="s">
        <v>7</v>
      </c>
      <c r="B6389" t="s">
        <v>50</v>
      </c>
      <c r="C6389" t="s">
        <v>281</v>
      </c>
      <c r="D6389" t="s">
        <v>1444</v>
      </c>
      <c r="E6389">
        <v>3752</v>
      </c>
      <c r="F6389">
        <v>446</v>
      </c>
    </row>
    <row r="6390" spans="1:6" ht="15.6" x14ac:dyDescent="0.3">
      <c r="D6390" s="3" t="s">
        <v>3563</v>
      </c>
      <c r="E6390" s="4"/>
      <c r="F6390" s="4">
        <f>SUBTOTAL(9,F6389:F6389)</f>
        <v>446</v>
      </c>
    </row>
    <row r="6391" spans="1:6" ht="15.6" x14ac:dyDescent="0.3">
      <c r="D6391" s="3" t="s">
        <v>5681</v>
      </c>
      <c r="E6391" s="4">
        <f>SUBTOTAL(3,E6389:E6389)</f>
        <v>1</v>
      </c>
    </row>
    <row r="6392" spans="1:6" x14ac:dyDescent="0.25">
      <c r="A6392" t="s">
        <v>7</v>
      </c>
      <c r="B6392" t="s">
        <v>50</v>
      </c>
      <c r="C6392" t="s">
        <v>281</v>
      </c>
      <c r="D6392" t="s">
        <v>1445</v>
      </c>
      <c r="E6392">
        <v>3753</v>
      </c>
      <c r="F6392">
        <v>609</v>
      </c>
    </row>
    <row r="6393" spans="1:6" x14ac:dyDescent="0.25">
      <c r="A6393" t="s">
        <v>7</v>
      </c>
      <c r="B6393" t="s">
        <v>50</v>
      </c>
      <c r="C6393" t="s">
        <v>281</v>
      </c>
      <c r="D6393" t="s">
        <v>1445</v>
      </c>
      <c r="E6393">
        <v>3754</v>
      </c>
      <c r="F6393">
        <v>609</v>
      </c>
    </row>
    <row r="6394" spans="1:6" x14ac:dyDescent="0.25">
      <c r="A6394" t="s">
        <v>7</v>
      </c>
      <c r="B6394" t="s">
        <v>50</v>
      </c>
      <c r="C6394" t="s">
        <v>281</v>
      </c>
      <c r="D6394" t="s">
        <v>1445</v>
      </c>
      <c r="E6394">
        <v>3755</v>
      </c>
      <c r="F6394">
        <v>609</v>
      </c>
    </row>
    <row r="6395" spans="1:6" x14ac:dyDescent="0.25">
      <c r="A6395" t="s">
        <v>7</v>
      </c>
      <c r="B6395" t="s">
        <v>50</v>
      </c>
      <c r="C6395" t="s">
        <v>281</v>
      </c>
      <c r="D6395" t="s">
        <v>1445</v>
      </c>
      <c r="E6395">
        <v>3756</v>
      </c>
      <c r="F6395">
        <v>609</v>
      </c>
    </row>
    <row r="6396" spans="1:6" x14ac:dyDescent="0.25">
      <c r="A6396" t="s">
        <v>7</v>
      </c>
      <c r="B6396" t="s">
        <v>50</v>
      </c>
      <c r="C6396" t="s">
        <v>281</v>
      </c>
      <c r="D6396" t="s">
        <v>1445</v>
      </c>
      <c r="E6396">
        <v>3757</v>
      </c>
      <c r="F6396">
        <v>609</v>
      </c>
    </row>
    <row r="6397" spans="1:6" x14ac:dyDescent="0.25">
      <c r="A6397" t="s">
        <v>7</v>
      </c>
      <c r="B6397" t="s">
        <v>50</v>
      </c>
      <c r="C6397" t="s">
        <v>281</v>
      </c>
      <c r="D6397" t="s">
        <v>1445</v>
      </c>
      <c r="E6397">
        <v>3758</v>
      </c>
      <c r="F6397">
        <v>609</v>
      </c>
    </row>
    <row r="6398" spans="1:6" ht="15.6" x14ac:dyDescent="0.3">
      <c r="D6398" s="3" t="s">
        <v>3564</v>
      </c>
      <c r="E6398" s="4"/>
      <c r="F6398" s="4">
        <f>SUBTOTAL(9,F6392:F6397)</f>
        <v>3654</v>
      </c>
    </row>
    <row r="6399" spans="1:6" ht="15.6" x14ac:dyDescent="0.3">
      <c r="D6399" s="3" t="s">
        <v>5682</v>
      </c>
      <c r="E6399" s="4">
        <f>SUBTOTAL(3,E6392:E6397)</f>
        <v>6</v>
      </c>
    </row>
    <row r="6400" spans="1:6" x14ac:dyDescent="0.25">
      <c r="A6400" t="s">
        <v>7</v>
      </c>
      <c r="B6400" t="s">
        <v>50</v>
      </c>
      <c r="C6400" t="s">
        <v>281</v>
      </c>
      <c r="D6400" t="s">
        <v>1446</v>
      </c>
      <c r="E6400">
        <v>3759</v>
      </c>
      <c r="F6400">
        <v>177</v>
      </c>
    </row>
    <row r="6401" spans="1:6" ht="15.6" x14ac:dyDescent="0.3">
      <c r="D6401" s="3" t="s">
        <v>3565</v>
      </c>
      <c r="E6401" s="4"/>
      <c r="F6401" s="4">
        <f>SUBTOTAL(9,F6400:F6400)</f>
        <v>177</v>
      </c>
    </row>
    <row r="6402" spans="1:6" ht="15.6" x14ac:dyDescent="0.3">
      <c r="D6402" s="3" t="s">
        <v>5683</v>
      </c>
      <c r="E6402" s="4">
        <f>SUBTOTAL(3,E6400:E6400)</f>
        <v>1</v>
      </c>
    </row>
    <row r="6403" spans="1:6" x14ac:dyDescent="0.25">
      <c r="A6403" t="s">
        <v>7</v>
      </c>
      <c r="B6403" t="s">
        <v>50</v>
      </c>
      <c r="C6403" t="s">
        <v>281</v>
      </c>
      <c r="D6403" t="s">
        <v>1447</v>
      </c>
      <c r="E6403">
        <v>3760</v>
      </c>
      <c r="F6403">
        <v>169</v>
      </c>
    </row>
    <row r="6404" spans="1:6" ht="15.6" x14ac:dyDescent="0.3">
      <c r="D6404" s="3" t="s">
        <v>3566</v>
      </c>
      <c r="E6404" s="4"/>
      <c r="F6404" s="4">
        <f>SUBTOTAL(9,F6403:F6403)</f>
        <v>169</v>
      </c>
    </row>
    <row r="6405" spans="1:6" ht="15.6" x14ac:dyDescent="0.3">
      <c r="D6405" s="3" t="s">
        <v>5684</v>
      </c>
      <c r="E6405" s="4">
        <f>SUBTOTAL(3,E6403:E6403)</f>
        <v>1</v>
      </c>
    </row>
    <row r="6406" spans="1:6" x14ac:dyDescent="0.25">
      <c r="A6406" t="s">
        <v>7</v>
      </c>
      <c r="B6406" t="s">
        <v>50</v>
      </c>
      <c r="C6406" t="s">
        <v>281</v>
      </c>
      <c r="D6406" t="s">
        <v>1448</v>
      </c>
      <c r="E6406">
        <v>3761</v>
      </c>
      <c r="F6406">
        <v>264</v>
      </c>
    </row>
    <row r="6407" spans="1:6" ht="15.6" x14ac:dyDescent="0.3">
      <c r="D6407" s="3" t="s">
        <v>3567</v>
      </c>
      <c r="E6407" s="4"/>
      <c r="F6407" s="4">
        <f>SUBTOTAL(9,F6406:F6406)</f>
        <v>264</v>
      </c>
    </row>
    <row r="6408" spans="1:6" ht="15.6" x14ac:dyDescent="0.3">
      <c r="D6408" s="3" t="s">
        <v>5685</v>
      </c>
      <c r="E6408" s="4">
        <f>SUBTOTAL(3,E6406:E6406)</f>
        <v>1</v>
      </c>
    </row>
    <row r="6409" spans="1:6" x14ac:dyDescent="0.25">
      <c r="A6409" t="s">
        <v>7</v>
      </c>
      <c r="B6409" t="s">
        <v>50</v>
      </c>
      <c r="C6409" t="s">
        <v>281</v>
      </c>
      <c r="D6409" t="s">
        <v>1449</v>
      </c>
      <c r="E6409">
        <v>3762</v>
      </c>
      <c r="F6409">
        <v>185</v>
      </c>
    </row>
    <row r="6410" spans="1:6" ht="15.6" x14ac:dyDescent="0.3">
      <c r="D6410" s="3" t="s">
        <v>3568</v>
      </c>
      <c r="E6410" s="4"/>
      <c r="F6410" s="4">
        <f>SUBTOTAL(9,F6409:F6409)</f>
        <v>185</v>
      </c>
    </row>
    <row r="6411" spans="1:6" ht="15.6" x14ac:dyDescent="0.3">
      <c r="D6411" s="3" t="s">
        <v>5686</v>
      </c>
      <c r="E6411" s="4">
        <f>SUBTOTAL(3,E6409:E6409)</f>
        <v>1</v>
      </c>
    </row>
    <row r="6412" spans="1:6" x14ac:dyDescent="0.25">
      <c r="A6412" t="s">
        <v>7</v>
      </c>
      <c r="B6412" t="s">
        <v>50</v>
      </c>
      <c r="C6412" t="s">
        <v>281</v>
      </c>
      <c r="D6412" t="s">
        <v>1450</v>
      </c>
      <c r="E6412">
        <v>3763</v>
      </c>
      <c r="F6412">
        <v>272</v>
      </c>
    </row>
    <row r="6413" spans="1:6" ht="15.6" x14ac:dyDescent="0.3">
      <c r="D6413" s="3" t="s">
        <v>3569</v>
      </c>
      <c r="E6413" s="4"/>
      <c r="F6413" s="4">
        <f>SUBTOTAL(9,F6412:F6412)</f>
        <v>272</v>
      </c>
    </row>
    <row r="6414" spans="1:6" ht="15.6" x14ac:dyDescent="0.3">
      <c r="D6414" s="3" t="s">
        <v>5687</v>
      </c>
      <c r="E6414" s="4">
        <f>SUBTOTAL(3,E6412:E6412)</f>
        <v>1</v>
      </c>
    </row>
    <row r="6415" spans="1:6" x14ac:dyDescent="0.25">
      <c r="A6415" t="s">
        <v>7</v>
      </c>
      <c r="B6415" t="s">
        <v>50</v>
      </c>
      <c r="C6415" t="s">
        <v>281</v>
      </c>
      <c r="D6415" t="s">
        <v>1451</v>
      </c>
      <c r="E6415">
        <v>3764</v>
      </c>
      <c r="F6415">
        <v>656</v>
      </c>
    </row>
    <row r="6416" spans="1:6" x14ac:dyDescent="0.25">
      <c r="A6416" t="s">
        <v>7</v>
      </c>
      <c r="B6416" t="s">
        <v>50</v>
      </c>
      <c r="C6416" t="s">
        <v>281</v>
      </c>
      <c r="D6416" t="s">
        <v>1451</v>
      </c>
      <c r="E6416">
        <v>3765</v>
      </c>
      <c r="F6416">
        <v>656</v>
      </c>
    </row>
    <row r="6417" spans="1:6" x14ac:dyDescent="0.25">
      <c r="A6417" t="s">
        <v>7</v>
      </c>
      <c r="B6417" t="s">
        <v>50</v>
      </c>
      <c r="C6417" t="s">
        <v>281</v>
      </c>
      <c r="D6417" t="s">
        <v>1451</v>
      </c>
      <c r="E6417">
        <v>3766</v>
      </c>
      <c r="F6417">
        <v>658</v>
      </c>
    </row>
    <row r="6418" spans="1:6" ht="15.6" x14ac:dyDescent="0.3">
      <c r="D6418" s="3" t="s">
        <v>3570</v>
      </c>
      <c r="E6418" s="4"/>
      <c r="F6418" s="4">
        <f>SUBTOTAL(9,F6415:F6417)</f>
        <v>1970</v>
      </c>
    </row>
    <row r="6419" spans="1:6" ht="15.6" x14ac:dyDescent="0.3">
      <c r="D6419" s="3" t="s">
        <v>5688</v>
      </c>
      <c r="E6419" s="4">
        <f>SUBTOTAL(3,E6415:E6417)</f>
        <v>3</v>
      </c>
    </row>
    <row r="6420" spans="1:6" x14ac:dyDescent="0.25">
      <c r="A6420" t="s">
        <v>7</v>
      </c>
      <c r="B6420" t="s">
        <v>50</v>
      </c>
      <c r="C6420" t="s">
        <v>281</v>
      </c>
      <c r="D6420" t="s">
        <v>1452</v>
      </c>
      <c r="E6420">
        <v>3767</v>
      </c>
      <c r="F6420">
        <v>55</v>
      </c>
    </row>
    <row r="6421" spans="1:6" ht="15.6" x14ac:dyDescent="0.3">
      <c r="D6421" s="3" t="s">
        <v>3571</v>
      </c>
      <c r="E6421" s="4"/>
      <c r="F6421" s="4">
        <f>SUBTOTAL(9,F6420:F6420)</f>
        <v>55</v>
      </c>
    </row>
    <row r="6422" spans="1:6" ht="15.6" x14ac:dyDescent="0.3">
      <c r="D6422" s="3" t="s">
        <v>5689</v>
      </c>
      <c r="E6422" s="4">
        <f>SUBTOTAL(3,E6420:E6420)</f>
        <v>1</v>
      </c>
    </row>
    <row r="6423" spans="1:6" ht="15.6" x14ac:dyDescent="0.3">
      <c r="C6423" s="5" t="s">
        <v>7010</v>
      </c>
      <c r="D6423" s="6"/>
      <c r="E6423" s="6"/>
      <c r="F6423" s="6">
        <f>SUBTOTAL(9,F6389:F6420)</f>
        <v>7192</v>
      </c>
    </row>
    <row r="6424" spans="1:6" ht="15.6" x14ac:dyDescent="0.3">
      <c r="C6424" s="5" t="s">
        <v>7427</v>
      </c>
      <c r="D6424" s="6"/>
      <c r="E6424" s="6">
        <f>SUBTOTAL(3,E6389:E6420)</f>
        <v>16</v>
      </c>
    </row>
    <row r="6425" spans="1:6" x14ac:dyDescent="0.25">
      <c r="A6425" t="s">
        <v>7</v>
      </c>
      <c r="B6425" t="s">
        <v>50</v>
      </c>
      <c r="C6425" t="s">
        <v>282</v>
      </c>
      <c r="D6425" t="s">
        <v>1453</v>
      </c>
      <c r="E6425">
        <v>3768</v>
      </c>
      <c r="F6425">
        <v>346</v>
      </c>
    </row>
    <row r="6426" spans="1:6" ht="15.6" x14ac:dyDescent="0.3">
      <c r="D6426" s="3" t="s">
        <v>3572</v>
      </c>
      <c r="E6426" s="4"/>
      <c r="F6426" s="4">
        <f>SUBTOTAL(9,F6425:F6425)</f>
        <v>346</v>
      </c>
    </row>
    <row r="6427" spans="1:6" ht="15.6" x14ac:dyDescent="0.3">
      <c r="D6427" s="3" t="s">
        <v>5690</v>
      </c>
      <c r="E6427" s="4">
        <f>SUBTOTAL(3,E6425:E6425)</f>
        <v>1</v>
      </c>
    </row>
    <row r="6428" spans="1:6" ht="15.6" x14ac:dyDescent="0.3">
      <c r="C6428" s="5" t="s">
        <v>7011</v>
      </c>
      <c r="D6428" s="6"/>
      <c r="E6428" s="6"/>
      <c r="F6428" s="6">
        <f>SUBTOTAL(9,F6425:F6425)</f>
        <v>346</v>
      </c>
    </row>
    <row r="6429" spans="1:6" ht="15.6" x14ac:dyDescent="0.3">
      <c r="C6429" s="5" t="s">
        <v>7428</v>
      </c>
      <c r="D6429" s="6"/>
      <c r="E6429" s="6">
        <f>SUBTOTAL(3,E6425:E6425)</f>
        <v>1</v>
      </c>
    </row>
    <row r="6430" spans="1:6" x14ac:dyDescent="0.25">
      <c r="A6430" t="s">
        <v>7</v>
      </c>
      <c r="B6430" t="s">
        <v>50</v>
      </c>
      <c r="C6430" t="s">
        <v>65</v>
      </c>
      <c r="D6430" t="s">
        <v>1454</v>
      </c>
      <c r="E6430">
        <v>3769</v>
      </c>
      <c r="F6430">
        <v>381</v>
      </c>
    </row>
    <row r="6431" spans="1:6" x14ac:dyDescent="0.25">
      <c r="A6431" t="s">
        <v>7</v>
      </c>
      <c r="B6431" t="s">
        <v>50</v>
      </c>
      <c r="C6431" t="s">
        <v>65</v>
      </c>
      <c r="D6431" t="s">
        <v>1454</v>
      </c>
      <c r="E6431">
        <v>3770</v>
      </c>
      <c r="F6431">
        <v>382</v>
      </c>
    </row>
    <row r="6432" spans="1:6" ht="15.6" x14ac:dyDescent="0.3">
      <c r="D6432" s="3" t="s">
        <v>3573</v>
      </c>
      <c r="E6432" s="4"/>
      <c r="F6432" s="4">
        <f>SUBTOTAL(9,F6430:F6431)</f>
        <v>763</v>
      </c>
    </row>
    <row r="6433" spans="1:6" ht="15.6" x14ac:dyDescent="0.3">
      <c r="D6433" s="3" t="s">
        <v>5691</v>
      </c>
      <c r="E6433" s="4">
        <f>SUBTOTAL(3,E6430:E6431)</f>
        <v>2</v>
      </c>
    </row>
    <row r="6434" spans="1:6" x14ac:dyDescent="0.25">
      <c r="A6434" t="s">
        <v>7</v>
      </c>
      <c r="B6434" t="s">
        <v>50</v>
      </c>
      <c r="C6434" t="s">
        <v>65</v>
      </c>
      <c r="D6434" t="s">
        <v>1455</v>
      </c>
      <c r="E6434">
        <v>3771</v>
      </c>
      <c r="F6434">
        <v>432</v>
      </c>
    </row>
    <row r="6435" spans="1:6" ht="15.6" x14ac:dyDescent="0.3">
      <c r="D6435" s="3" t="s">
        <v>3574</v>
      </c>
      <c r="E6435" s="4"/>
      <c r="F6435" s="4">
        <f>SUBTOTAL(9,F6434:F6434)</f>
        <v>432</v>
      </c>
    </row>
    <row r="6436" spans="1:6" ht="15.6" x14ac:dyDescent="0.3">
      <c r="D6436" s="3" t="s">
        <v>5692</v>
      </c>
      <c r="E6436" s="4">
        <f>SUBTOTAL(3,E6434:E6434)</f>
        <v>1</v>
      </c>
    </row>
    <row r="6437" spans="1:6" x14ac:dyDescent="0.25">
      <c r="A6437" t="s">
        <v>7</v>
      </c>
      <c r="B6437" t="s">
        <v>50</v>
      </c>
      <c r="C6437" t="s">
        <v>65</v>
      </c>
      <c r="D6437" t="s">
        <v>1456</v>
      </c>
      <c r="E6437">
        <v>3772</v>
      </c>
      <c r="F6437">
        <v>392</v>
      </c>
    </row>
    <row r="6438" spans="1:6" x14ac:dyDescent="0.25">
      <c r="A6438" t="s">
        <v>7</v>
      </c>
      <c r="B6438" t="s">
        <v>50</v>
      </c>
      <c r="C6438" t="s">
        <v>65</v>
      </c>
      <c r="D6438" t="s">
        <v>1456</v>
      </c>
      <c r="E6438">
        <v>3773</v>
      </c>
      <c r="F6438">
        <v>392</v>
      </c>
    </row>
    <row r="6439" spans="1:6" ht="15.6" x14ac:dyDescent="0.3">
      <c r="D6439" s="3" t="s">
        <v>3575</v>
      </c>
      <c r="E6439" s="4"/>
      <c r="F6439" s="4">
        <f>SUBTOTAL(9,F6437:F6438)</f>
        <v>784</v>
      </c>
    </row>
    <row r="6440" spans="1:6" ht="15.6" x14ac:dyDescent="0.3">
      <c r="D6440" s="3" t="s">
        <v>5693</v>
      </c>
      <c r="E6440" s="4">
        <f>SUBTOTAL(3,E6437:E6438)</f>
        <v>2</v>
      </c>
    </row>
    <row r="6441" spans="1:6" x14ac:dyDescent="0.25">
      <c r="A6441" t="s">
        <v>7</v>
      </c>
      <c r="B6441" t="s">
        <v>50</v>
      </c>
      <c r="C6441" t="s">
        <v>65</v>
      </c>
      <c r="D6441" t="s">
        <v>1457</v>
      </c>
      <c r="E6441">
        <v>3774</v>
      </c>
      <c r="F6441">
        <v>270</v>
      </c>
    </row>
    <row r="6442" spans="1:6" ht="15.6" x14ac:dyDescent="0.3">
      <c r="D6442" s="3" t="s">
        <v>3576</v>
      </c>
      <c r="E6442" s="4"/>
      <c r="F6442" s="4">
        <f>SUBTOTAL(9,F6441:F6441)</f>
        <v>270</v>
      </c>
    </row>
    <row r="6443" spans="1:6" ht="15.6" x14ac:dyDescent="0.3">
      <c r="D6443" s="3" t="s">
        <v>5694</v>
      </c>
      <c r="E6443" s="4">
        <f>SUBTOTAL(3,E6441:E6441)</f>
        <v>1</v>
      </c>
    </row>
    <row r="6444" spans="1:6" x14ac:dyDescent="0.25">
      <c r="A6444" t="s">
        <v>7</v>
      </c>
      <c r="B6444" t="s">
        <v>50</v>
      </c>
      <c r="C6444" t="s">
        <v>65</v>
      </c>
      <c r="D6444" t="s">
        <v>1458</v>
      </c>
      <c r="E6444">
        <v>3775</v>
      </c>
      <c r="F6444">
        <v>400</v>
      </c>
    </row>
    <row r="6445" spans="1:6" ht="15.6" x14ac:dyDescent="0.3">
      <c r="D6445" s="3" t="s">
        <v>3577</v>
      </c>
      <c r="E6445" s="4"/>
      <c r="F6445" s="4">
        <f>SUBTOTAL(9,F6444:F6444)</f>
        <v>400</v>
      </c>
    </row>
    <row r="6446" spans="1:6" ht="15.6" x14ac:dyDescent="0.3">
      <c r="D6446" s="3" t="s">
        <v>5695</v>
      </c>
      <c r="E6446" s="4">
        <f>SUBTOTAL(3,E6444:E6444)</f>
        <v>1</v>
      </c>
    </row>
    <row r="6447" spans="1:6" x14ac:dyDescent="0.25">
      <c r="A6447" t="s">
        <v>7</v>
      </c>
      <c r="B6447" t="s">
        <v>50</v>
      </c>
      <c r="C6447" t="s">
        <v>65</v>
      </c>
      <c r="D6447" t="s">
        <v>1459</v>
      </c>
      <c r="E6447">
        <v>3776</v>
      </c>
      <c r="F6447">
        <v>397</v>
      </c>
    </row>
    <row r="6448" spans="1:6" ht="15.6" x14ac:dyDescent="0.3">
      <c r="D6448" s="3" t="s">
        <v>3578</v>
      </c>
      <c r="E6448" s="4"/>
      <c r="F6448" s="4">
        <f>SUBTOTAL(9,F6447:F6447)</f>
        <v>397</v>
      </c>
    </row>
    <row r="6449" spans="1:6" ht="15.6" x14ac:dyDescent="0.3">
      <c r="D6449" s="3" t="s">
        <v>5696</v>
      </c>
      <c r="E6449" s="4">
        <f>SUBTOTAL(3,E6447:E6447)</f>
        <v>1</v>
      </c>
    </row>
    <row r="6450" spans="1:6" x14ac:dyDescent="0.25">
      <c r="A6450" t="s">
        <v>7</v>
      </c>
      <c r="B6450" t="s">
        <v>50</v>
      </c>
      <c r="C6450" t="s">
        <v>65</v>
      </c>
      <c r="D6450" t="s">
        <v>1460</v>
      </c>
      <c r="E6450">
        <v>3777</v>
      </c>
      <c r="F6450">
        <v>147</v>
      </c>
    </row>
    <row r="6451" spans="1:6" ht="15.6" x14ac:dyDescent="0.3">
      <c r="D6451" s="3" t="s">
        <v>3579</v>
      </c>
      <c r="E6451" s="4"/>
      <c r="F6451" s="4">
        <f>SUBTOTAL(9,F6450:F6450)</f>
        <v>147</v>
      </c>
    </row>
    <row r="6452" spans="1:6" ht="15.6" x14ac:dyDescent="0.3">
      <c r="D6452" s="3" t="s">
        <v>5697</v>
      </c>
      <c r="E6452" s="4">
        <f>SUBTOTAL(3,E6450:E6450)</f>
        <v>1</v>
      </c>
    </row>
    <row r="6453" spans="1:6" ht="15.6" x14ac:dyDescent="0.3">
      <c r="C6453" s="5" t="s">
        <v>6902</v>
      </c>
      <c r="D6453" s="6"/>
      <c r="E6453" s="6"/>
      <c r="F6453" s="6">
        <f>SUBTOTAL(9,F6430:F6450)</f>
        <v>3193</v>
      </c>
    </row>
    <row r="6454" spans="1:6" ht="15.6" x14ac:dyDescent="0.3">
      <c r="C6454" s="5" t="s">
        <v>7313</v>
      </c>
      <c r="D6454" s="6"/>
      <c r="E6454" s="6">
        <f>SUBTOTAL(3,E6430:E6450)</f>
        <v>9</v>
      </c>
    </row>
    <row r="6455" spans="1:6" x14ac:dyDescent="0.25">
      <c r="A6455" t="s">
        <v>7</v>
      </c>
      <c r="B6455" t="s">
        <v>50</v>
      </c>
      <c r="C6455" t="s">
        <v>283</v>
      </c>
      <c r="D6455" t="s">
        <v>1461</v>
      </c>
      <c r="E6455">
        <v>3778</v>
      </c>
      <c r="F6455">
        <v>68</v>
      </c>
    </row>
    <row r="6456" spans="1:6" ht="15.6" x14ac:dyDescent="0.3">
      <c r="D6456" s="3" t="s">
        <v>3580</v>
      </c>
      <c r="E6456" s="4"/>
      <c r="F6456" s="4">
        <f>SUBTOTAL(9,F6455:F6455)</f>
        <v>68</v>
      </c>
    </row>
    <row r="6457" spans="1:6" ht="15.6" x14ac:dyDescent="0.3">
      <c r="D6457" s="3" t="s">
        <v>5698</v>
      </c>
      <c r="E6457" s="4">
        <f>SUBTOTAL(3,E6455:E6455)</f>
        <v>1</v>
      </c>
    </row>
    <row r="6458" spans="1:6" x14ac:dyDescent="0.25">
      <c r="A6458" t="s">
        <v>7</v>
      </c>
      <c r="B6458" t="s">
        <v>50</v>
      </c>
      <c r="C6458" t="s">
        <v>283</v>
      </c>
      <c r="D6458" t="s">
        <v>1462</v>
      </c>
      <c r="E6458">
        <v>3779</v>
      </c>
      <c r="F6458">
        <v>165</v>
      </c>
    </row>
    <row r="6459" spans="1:6" ht="15.6" x14ac:dyDescent="0.3">
      <c r="D6459" s="3" t="s">
        <v>3581</v>
      </c>
      <c r="E6459" s="4"/>
      <c r="F6459" s="4">
        <f>SUBTOTAL(9,F6458:F6458)</f>
        <v>165</v>
      </c>
    </row>
    <row r="6460" spans="1:6" ht="15.6" x14ac:dyDescent="0.3">
      <c r="D6460" s="3" t="s">
        <v>5699</v>
      </c>
      <c r="E6460" s="4">
        <f>SUBTOTAL(3,E6458:E6458)</f>
        <v>1</v>
      </c>
    </row>
    <row r="6461" spans="1:6" x14ac:dyDescent="0.25">
      <c r="A6461" t="s">
        <v>7</v>
      </c>
      <c r="B6461" t="s">
        <v>50</v>
      </c>
      <c r="C6461" t="s">
        <v>283</v>
      </c>
      <c r="D6461" t="s">
        <v>1463</v>
      </c>
      <c r="E6461">
        <v>3780</v>
      </c>
      <c r="F6461">
        <v>638</v>
      </c>
    </row>
    <row r="6462" spans="1:6" x14ac:dyDescent="0.25">
      <c r="A6462" t="s">
        <v>7</v>
      </c>
      <c r="B6462" t="s">
        <v>50</v>
      </c>
      <c r="C6462" t="s">
        <v>283</v>
      </c>
      <c r="D6462" t="s">
        <v>1463</v>
      </c>
      <c r="E6462">
        <v>3781</v>
      </c>
      <c r="F6462">
        <v>639</v>
      </c>
    </row>
    <row r="6463" spans="1:6" ht="15.6" x14ac:dyDescent="0.3">
      <c r="D6463" s="3" t="s">
        <v>3582</v>
      </c>
      <c r="E6463" s="4"/>
      <c r="F6463" s="4">
        <f>SUBTOTAL(9,F6461:F6462)</f>
        <v>1277</v>
      </c>
    </row>
    <row r="6464" spans="1:6" ht="15.6" x14ac:dyDescent="0.3">
      <c r="D6464" s="3" t="s">
        <v>5700</v>
      </c>
      <c r="E6464" s="4">
        <f>SUBTOTAL(3,E6461:E6462)</f>
        <v>2</v>
      </c>
    </row>
    <row r="6465" spans="1:6" x14ac:dyDescent="0.25">
      <c r="A6465" t="s">
        <v>7</v>
      </c>
      <c r="B6465" t="s">
        <v>50</v>
      </c>
      <c r="C6465" t="s">
        <v>283</v>
      </c>
      <c r="D6465" t="s">
        <v>1464</v>
      </c>
      <c r="E6465">
        <v>3782</v>
      </c>
      <c r="F6465">
        <v>546</v>
      </c>
    </row>
    <row r="6466" spans="1:6" ht="15.6" x14ac:dyDescent="0.3">
      <c r="D6466" s="3" t="s">
        <v>3583</v>
      </c>
      <c r="E6466" s="4"/>
      <c r="F6466" s="4">
        <f>SUBTOTAL(9,F6465:F6465)</f>
        <v>546</v>
      </c>
    </row>
    <row r="6467" spans="1:6" ht="15.6" x14ac:dyDescent="0.3">
      <c r="D6467" s="3" t="s">
        <v>5701</v>
      </c>
      <c r="E6467" s="4">
        <f>SUBTOTAL(3,E6465:E6465)</f>
        <v>1</v>
      </c>
    </row>
    <row r="6468" spans="1:6" x14ac:dyDescent="0.25">
      <c r="A6468" t="s">
        <v>7</v>
      </c>
      <c r="B6468" t="s">
        <v>50</v>
      </c>
      <c r="C6468" t="s">
        <v>283</v>
      </c>
      <c r="D6468" t="s">
        <v>1465</v>
      </c>
      <c r="E6468">
        <v>3783</v>
      </c>
      <c r="F6468">
        <v>403</v>
      </c>
    </row>
    <row r="6469" spans="1:6" ht="15.6" x14ac:dyDescent="0.3">
      <c r="D6469" s="3" t="s">
        <v>3584</v>
      </c>
      <c r="E6469" s="4"/>
      <c r="F6469" s="4">
        <f>SUBTOTAL(9,F6468:F6468)</f>
        <v>403</v>
      </c>
    </row>
    <row r="6470" spans="1:6" ht="15.6" x14ac:dyDescent="0.3">
      <c r="D6470" s="3" t="s">
        <v>5702</v>
      </c>
      <c r="E6470" s="4">
        <f>SUBTOTAL(3,E6468:E6468)</f>
        <v>1</v>
      </c>
    </row>
    <row r="6471" spans="1:6" x14ac:dyDescent="0.25">
      <c r="A6471" t="s">
        <v>7</v>
      </c>
      <c r="B6471" t="s">
        <v>50</v>
      </c>
      <c r="C6471" t="s">
        <v>283</v>
      </c>
      <c r="D6471" t="s">
        <v>1466</v>
      </c>
      <c r="E6471">
        <v>3784</v>
      </c>
      <c r="F6471">
        <v>368</v>
      </c>
    </row>
    <row r="6472" spans="1:6" ht="15.6" x14ac:dyDescent="0.3">
      <c r="D6472" s="3" t="s">
        <v>3585</v>
      </c>
      <c r="E6472" s="4"/>
      <c r="F6472" s="4">
        <f>SUBTOTAL(9,F6471:F6471)</f>
        <v>368</v>
      </c>
    </row>
    <row r="6473" spans="1:6" ht="15.6" x14ac:dyDescent="0.3">
      <c r="D6473" s="3" t="s">
        <v>5703</v>
      </c>
      <c r="E6473" s="4">
        <f>SUBTOTAL(3,E6471:E6471)</f>
        <v>1</v>
      </c>
    </row>
    <row r="6474" spans="1:6" x14ac:dyDescent="0.25">
      <c r="A6474" t="s">
        <v>7</v>
      </c>
      <c r="B6474" t="s">
        <v>50</v>
      </c>
      <c r="C6474" t="s">
        <v>283</v>
      </c>
      <c r="D6474" t="s">
        <v>1467</v>
      </c>
      <c r="E6474">
        <v>3785</v>
      </c>
      <c r="F6474">
        <v>312</v>
      </c>
    </row>
    <row r="6475" spans="1:6" ht="15.6" x14ac:dyDescent="0.3">
      <c r="D6475" s="3" t="s">
        <v>3586</v>
      </c>
      <c r="E6475" s="4"/>
      <c r="F6475" s="4">
        <f>SUBTOTAL(9,F6474:F6474)</f>
        <v>312</v>
      </c>
    </row>
    <row r="6476" spans="1:6" ht="15.6" x14ac:dyDescent="0.3">
      <c r="D6476" s="3" t="s">
        <v>5704</v>
      </c>
      <c r="E6476" s="4">
        <f>SUBTOTAL(3,E6474:E6474)</f>
        <v>1</v>
      </c>
    </row>
    <row r="6477" spans="1:6" x14ac:dyDescent="0.25">
      <c r="A6477" t="s">
        <v>7</v>
      </c>
      <c r="B6477" t="s">
        <v>50</v>
      </c>
      <c r="C6477" t="s">
        <v>283</v>
      </c>
      <c r="D6477" t="s">
        <v>1468</v>
      </c>
      <c r="E6477">
        <v>3786</v>
      </c>
      <c r="F6477">
        <v>184</v>
      </c>
    </row>
    <row r="6478" spans="1:6" ht="15.6" x14ac:dyDescent="0.3">
      <c r="D6478" s="3" t="s">
        <v>3587</v>
      </c>
      <c r="E6478" s="4"/>
      <c r="F6478" s="4">
        <f>SUBTOTAL(9,F6477:F6477)</f>
        <v>184</v>
      </c>
    </row>
    <row r="6479" spans="1:6" ht="15.6" x14ac:dyDescent="0.3">
      <c r="D6479" s="3" t="s">
        <v>5705</v>
      </c>
      <c r="E6479" s="4">
        <f>SUBTOTAL(3,E6477:E6477)</f>
        <v>1</v>
      </c>
    </row>
    <row r="6480" spans="1:6" x14ac:dyDescent="0.25">
      <c r="A6480" t="s">
        <v>7</v>
      </c>
      <c r="B6480" t="s">
        <v>50</v>
      </c>
      <c r="C6480" t="s">
        <v>283</v>
      </c>
      <c r="D6480" t="s">
        <v>1469</v>
      </c>
      <c r="E6480">
        <v>3787</v>
      </c>
      <c r="F6480">
        <v>643</v>
      </c>
    </row>
    <row r="6481" spans="1:6" ht="15.6" x14ac:dyDescent="0.3">
      <c r="D6481" s="3" t="s">
        <v>3588</v>
      </c>
      <c r="E6481" s="4"/>
      <c r="F6481" s="4">
        <f>SUBTOTAL(9,F6480:F6480)</f>
        <v>643</v>
      </c>
    </row>
    <row r="6482" spans="1:6" ht="15.6" x14ac:dyDescent="0.3">
      <c r="D6482" s="3" t="s">
        <v>5706</v>
      </c>
      <c r="E6482" s="4">
        <f>SUBTOTAL(3,E6480:E6480)</f>
        <v>1</v>
      </c>
    </row>
    <row r="6483" spans="1:6" x14ac:dyDescent="0.25">
      <c r="A6483" t="s">
        <v>7</v>
      </c>
      <c r="B6483" t="s">
        <v>50</v>
      </c>
      <c r="C6483" t="s">
        <v>283</v>
      </c>
      <c r="D6483" t="s">
        <v>1470</v>
      </c>
      <c r="E6483">
        <v>3788</v>
      </c>
      <c r="F6483">
        <v>351</v>
      </c>
    </row>
    <row r="6484" spans="1:6" ht="15.6" x14ac:dyDescent="0.3">
      <c r="D6484" s="3" t="s">
        <v>3589</v>
      </c>
      <c r="E6484" s="4"/>
      <c r="F6484" s="4">
        <f>SUBTOTAL(9,F6483:F6483)</f>
        <v>351</v>
      </c>
    </row>
    <row r="6485" spans="1:6" ht="15.6" x14ac:dyDescent="0.3">
      <c r="D6485" s="3" t="s">
        <v>5707</v>
      </c>
      <c r="E6485" s="4">
        <f>SUBTOTAL(3,E6483:E6483)</f>
        <v>1</v>
      </c>
    </row>
    <row r="6486" spans="1:6" ht="15.6" x14ac:dyDescent="0.3">
      <c r="C6486" s="5" t="s">
        <v>7012</v>
      </c>
      <c r="D6486" s="6"/>
      <c r="E6486" s="6"/>
      <c r="F6486" s="6">
        <f>SUBTOTAL(9,F6455:F6483)</f>
        <v>4317</v>
      </c>
    </row>
    <row r="6487" spans="1:6" ht="15.6" x14ac:dyDescent="0.3">
      <c r="C6487" s="5" t="s">
        <v>7429</v>
      </c>
      <c r="D6487" s="6"/>
      <c r="E6487" s="6">
        <f>SUBTOTAL(3,E6455:E6483)</f>
        <v>11</v>
      </c>
    </row>
    <row r="6488" spans="1:6" x14ac:dyDescent="0.25">
      <c r="A6488" t="s">
        <v>7</v>
      </c>
      <c r="B6488" t="s">
        <v>50</v>
      </c>
      <c r="C6488" t="s">
        <v>284</v>
      </c>
      <c r="D6488" t="s">
        <v>1471</v>
      </c>
      <c r="E6488">
        <v>3789</v>
      </c>
      <c r="F6488">
        <v>607</v>
      </c>
    </row>
    <row r="6489" spans="1:6" x14ac:dyDescent="0.25">
      <c r="A6489" t="s">
        <v>7</v>
      </c>
      <c r="B6489" t="s">
        <v>50</v>
      </c>
      <c r="C6489" t="s">
        <v>284</v>
      </c>
      <c r="D6489" t="s">
        <v>1471</v>
      </c>
      <c r="E6489">
        <v>3790</v>
      </c>
      <c r="F6489">
        <v>607</v>
      </c>
    </row>
    <row r="6490" spans="1:6" ht="15.6" x14ac:dyDescent="0.3">
      <c r="D6490" s="3" t="s">
        <v>3590</v>
      </c>
      <c r="E6490" s="4"/>
      <c r="F6490" s="4">
        <f>SUBTOTAL(9,F6488:F6489)</f>
        <v>1214</v>
      </c>
    </row>
    <row r="6491" spans="1:6" ht="15.6" x14ac:dyDescent="0.3">
      <c r="D6491" s="3" t="s">
        <v>5708</v>
      </c>
      <c r="E6491" s="4">
        <f>SUBTOTAL(3,E6488:E6489)</f>
        <v>2</v>
      </c>
    </row>
    <row r="6492" spans="1:6" x14ac:dyDescent="0.25">
      <c r="A6492" t="s">
        <v>7</v>
      </c>
      <c r="B6492" t="s">
        <v>50</v>
      </c>
      <c r="C6492" t="s">
        <v>284</v>
      </c>
      <c r="D6492" t="s">
        <v>1472</v>
      </c>
      <c r="E6492">
        <v>3791</v>
      </c>
      <c r="F6492">
        <v>501</v>
      </c>
    </row>
    <row r="6493" spans="1:6" ht="15.6" x14ac:dyDescent="0.3">
      <c r="D6493" s="3" t="s">
        <v>3591</v>
      </c>
      <c r="E6493" s="4"/>
      <c r="F6493" s="4">
        <f>SUBTOTAL(9,F6492:F6492)</f>
        <v>501</v>
      </c>
    </row>
    <row r="6494" spans="1:6" ht="15.6" x14ac:dyDescent="0.3">
      <c r="D6494" s="3" t="s">
        <v>5709</v>
      </c>
      <c r="E6494" s="4">
        <f>SUBTOTAL(3,E6492:E6492)</f>
        <v>1</v>
      </c>
    </row>
    <row r="6495" spans="1:6" x14ac:dyDescent="0.25">
      <c r="A6495" t="s">
        <v>7</v>
      </c>
      <c r="B6495" t="s">
        <v>50</v>
      </c>
      <c r="C6495" t="s">
        <v>284</v>
      </c>
      <c r="D6495" t="s">
        <v>1473</v>
      </c>
      <c r="E6495">
        <v>3792</v>
      </c>
      <c r="F6495">
        <v>340</v>
      </c>
    </row>
    <row r="6496" spans="1:6" x14ac:dyDescent="0.25">
      <c r="A6496" t="s">
        <v>7</v>
      </c>
      <c r="B6496" t="s">
        <v>50</v>
      </c>
      <c r="C6496" t="s">
        <v>284</v>
      </c>
      <c r="D6496" t="s">
        <v>1473</v>
      </c>
      <c r="E6496">
        <v>3793</v>
      </c>
      <c r="F6496">
        <v>340</v>
      </c>
    </row>
    <row r="6497" spans="1:6" ht="15.6" x14ac:dyDescent="0.3">
      <c r="D6497" s="3" t="s">
        <v>3592</v>
      </c>
      <c r="E6497" s="4"/>
      <c r="F6497" s="4">
        <f>SUBTOTAL(9,F6495:F6496)</f>
        <v>680</v>
      </c>
    </row>
    <row r="6498" spans="1:6" ht="15.6" x14ac:dyDescent="0.3">
      <c r="D6498" s="3" t="s">
        <v>5710</v>
      </c>
      <c r="E6498" s="4">
        <f>SUBTOTAL(3,E6495:E6496)</f>
        <v>2</v>
      </c>
    </row>
    <row r="6499" spans="1:6" x14ac:dyDescent="0.25">
      <c r="A6499" t="s">
        <v>7</v>
      </c>
      <c r="B6499" t="s">
        <v>50</v>
      </c>
      <c r="C6499" t="s">
        <v>284</v>
      </c>
      <c r="D6499" t="s">
        <v>1474</v>
      </c>
      <c r="E6499">
        <v>3794</v>
      </c>
      <c r="F6499">
        <v>554</v>
      </c>
    </row>
    <row r="6500" spans="1:6" ht="15.6" x14ac:dyDescent="0.3">
      <c r="D6500" s="3" t="s">
        <v>3593</v>
      </c>
      <c r="E6500" s="4"/>
      <c r="F6500" s="4">
        <f>SUBTOTAL(9,F6499:F6499)</f>
        <v>554</v>
      </c>
    </row>
    <row r="6501" spans="1:6" ht="15.6" x14ac:dyDescent="0.3">
      <c r="D6501" s="3" t="s">
        <v>5711</v>
      </c>
      <c r="E6501" s="4">
        <f>SUBTOTAL(3,E6499:E6499)</f>
        <v>1</v>
      </c>
    </row>
    <row r="6502" spans="1:6" x14ac:dyDescent="0.25">
      <c r="A6502" t="s">
        <v>7</v>
      </c>
      <c r="B6502" t="s">
        <v>50</v>
      </c>
      <c r="C6502" t="s">
        <v>284</v>
      </c>
      <c r="D6502" t="s">
        <v>1475</v>
      </c>
      <c r="E6502">
        <v>3795</v>
      </c>
      <c r="F6502">
        <v>488</v>
      </c>
    </row>
    <row r="6503" spans="1:6" x14ac:dyDescent="0.25">
      <c r="A6503" t="s">
        <v>7</v>
      </c>
      <c r="B6503" t="s">
        <v>50</v>
      </c>
      <c r="C6503" t="s">
        <v>284</v>
      </c>
      <c r="D6503" t="s">
        <v>1475</v>
      </c>
      <c r="E6503">
        <v>3796</v>
      </c>
      <c r="F6503">
        <v>488</v>
      </c>
    </row>
    <row r="6504" spans="1:6" ht="15.6" x14ac:dyDescent="0.3">
      <c r="D6504" s="3" t="s">
        <v>3594</v>
      </c>
      <c r="E6504" s="4"/>
      <c r="F6504" s="4">
        <f>SUBTOTAL(9,F6502:F6503)</f>
        <v>976</v>
      </c>
    </row>
    <row r="6505" spans="1:6" ht="15.6" x14ac:dyDescent="0.3">
      <c r="D6505" s="3" t="s">
        <v>5712</v>
      </c>
      <c r="E6505" s="4">
        <f>SUBTOTAL(3,E6502:E6503)</f>
        <v>2</v>
      </c>
    </row>
    <row r="6506" spans="1:6" ht="15.6" x14ac:dyDescent="0.3">
      <c r="C6506" s="5" t="s">
        <v>7013</v>
      </c>
      <c r="D6506" s="6"/>
      <c r="E6506" s="6"/>
      <c r="F6506" s="6">
        <f>SUBTOTAL(9,F6488:F6503)</f>
        <v>3925</v>
      </c>
    </row>
    <row r="6507" spans="1:6" ht="15.6" x14ac:dyDescent="0.3">
      <c r="C6507" s="5" t="s">
        <v>7430</v>
      </c>
      <c r="D6507" s="6"/>
      <c r="E6507" s="6">
        <f>SUBTOTAL(3,E6488:E6503)</f>
        <v>8</v>
      </c>
    </row>
    <row r="6508" spans="1:6" x14ac:dyDescent="0.25">
      <c r="A6508" t="s">
        <v>7</v>
      </c>
      <c r="B6508" t="s">
        <v>50</v>
      </c>
      <c r="C6508" t="s">
        <v>285</v>
      </c>
      <c r="D6508" t="s">
        <v>1476</v>
      </c>
      <c r="E6508">
        <v>3797</v>
      </c>
      <c r="F6508">
        <v>695</v>
      </c>
    </row>
    <row r="6509" spans="1:6" x14ac:dyDescent="0.25">
      <c r="A6509" t="s">
        <v>7</v>
      </c>
      <c r="B6509" t="s">
        <v>50</v>
      </c>
      <c r="C6509" t="s">
        <v>285</v>
      </c>
      <c r="D6509" t="s">
        <v>1476</v>
      </c>
      <c r="E6509">
        <v>3798</v>
      </c>
      <c r="F6509">
        <v>695</v>
      </c>
    </row>
    <row r="6510" spans="1:6" ht="15.6" x14ac:dyDescent="0.3">
      <c r="D6510" s="3" t="s">
        <v>3595</v>
      </c>
      <c r="E6510" s="4"/>
      <c r="F6510" s="4">
        <f>SUBTOTAL(9,F6508:F6509)</f>
        <v>1390</v>
      </c>
    </row>
    <row r="6511" spans="1:6" ht="15.6" x14ac:dyDescent="0.3">
      <c r="D6511" s="3" t="s">
        <v>5713</v>
      </c>
      <c r="E6511" s="4">
        <f>SUBTOTAL(3,E6508:E6509)</f>
        <v>2</v>
      </c>
    </row>
    <row r="6512" spans="1:6" x14ac:dyDescent="0.25">
      <c r="A6512" t="s">
        <v>7</v>
      </c>
      <c r="B6512" t="s">
        <v>50</v>
      </c>
      <c r="C6512" t="s">
        <v>285</v>
      </c>
      <c r="D6512" t="s">
        <v>1477</v>
      </c>
      <c r="E6512">
        <v>3799</v>
      </c>
      <c r="F6512">
        <v>240</v>
      </c>
    </row>
    <row r="6513" spans="1:6" ht="15.6" x14ac:dyDescent="0.3">
      <c r="D6513" s="3" t="s">
        <v>3596</v>
      </c>
      <c r="E6513" s="4"/>
      <c r="F6513" s="4">
        <f>SUBTOTAL(9,F6512:F6512)</f>
        <v>240</v>
      </c>
    </row>
    <row r="6514" spans="1:6" ht="15.6" x14ac:dyDescent="0.3">
      <c r="D6514" s="3" t="s">
        <v>5714</v>
      </c>
      <c r="E6514" s="4">
        <f>SUBTOTAL(3,E6512:E6512)</f>
        <v>1</v>
      </c>
    </row>
    <row r="6515" spans="1:6" x14ac:dyDescent="0.25">
      <c r="A6515" t="s">
        <v>7</v>
      </c>
      <c r="B6515" t="s">
        <v>50</v>
      </c>
      <c r="C6515" t="s">
        <v>285</v>
      </c>
      <c r="D6515" t="s">
        <v>1478</v>
      </c>
      <c r="E6515">
        <v>3800</v>
      </c>
      <c r="F6515">
        <v>295</v>
      </c>
    </row>
    <row r="6516" spans="1:6" ht="15.6" x14ac:dyDescent="0.3">
      <c r="D6516" s="3" t="s">
        <v>3597</v>
      </c>
      <c r="E6516" s="4"/>
      <c r="F6516" s="4">
        <f>SUBTOTAL(9,F6515:F6515)</f>
        <v>295</v>
      </c>
    </row>
    <row r="6517" spans="1:6" ht="15.6" x14ac:dyDescent="0.3">
      <c r="D6517" s="3" t="s">
        <v>5715</v>
      </c>
      <c r="E6517" s="4">
        <f>SUBTOTAL(3,E6515:E6515)</f>
        <v>1</v>
      </c>
    </row>
    <row r="6518" spans="1:6" x14ac:dyDescent="0.25">
      <c r="A6518" t="s">
        <v>7</v>
      </c>
      <c r="B6518" t="s">
        <v>50</v>
      </c>
      <c r="C6518" t="s">
        <v>285</v>
      </c>
      <c r="D6518" t="s">
        <v>1479</v>
      </c>
      <c r="E6518">
        <v>3801</v>
      </c>
      <c r="F6518">
        <v>94</v>
      </c>
    </row>
    <row r="6519" spans="1:6" ht="15.6" x14ac:dyDescent="0.3">
      <c r="D6519" s="3" t="s">
        <v>3598</v>
      </c>
      <c r="E6519" s="4"/>
      <c r="F6519" s="4">
        <f>SUBTOTAL(9,F6518:F6518)</f>
        <v>94</v>
      </c>
    </row>
    <row r="6520" spans="1:6" ht="15.6" x14ac:dyDescent="0.3">
      <c r="D6520" s="3" t="s">
        <v>5716</v>
      </c>
      <c r="E6520" s="4">
        <f>SUBTOTAL(3,E6518:E6518)</f>
        <v>1</v>
      </c>
    </row>
    <row r="6521" spans="1:6" ht="15.6" x14ac:dyDescent="0.3">
      <c r="C6521" s="5" t="s">
        <v>7014</v>
      </c>
      <c r="D6521" s="6"/>
      <c r="E6521" s="6"/>
      <c r="F6521" s="6">
        <f>SUBTOTAL(9,F6508:F6518)</f>
        <v>2019</v>
      </c>
    </row>
    <row r="6522" spans="1:6" ht="15.6" x14ac:dyDescent="0.3">
      <c r="C6522" s="5" t="s">
        <v>7431</v>
      </c>
      <c r="D6522" s="6"/>
      <c r="E6522" s="6">
        <f>SUBTOTAL(3,E6508:E6518)</f>
        <v>5</v>
      </c>
    </row>
    <row r="6523" spans="1:6" x14ac:dyDescent="0.25">
      <c r="A6523" t="s">
        <v>7</v>
      </c>
      <c r="B6523" t="s">
        <v>50</v>
      </c>
      <c r="C6523" t="s">
        <v>286</v>
      </c>
      <c r="D6523" t="s">
        <v>1480</v>
      </c>
      <c r="E6523">
        <v>3802</v>
      </c>
      <c r="F6523">
        <v>706</v>
      </c>
    </row>
    <row r="6524" spans="1:6" x14ac:dyDescent="0.25">
      <c r="A6524" t="s">
        <v>7</v>
      </c>
      <c r="B6524" t="s">
        <v>50</v>
      </c>
      <c r="C6524" t="s">
        <v>286</v>
      </c>
      <c r="D6524" t="s">
        <v>1480</v>
      </c>
      <c r="E6524">
        <v>3803</v>
      </c>
      <c r="F6524">
        <v>706</v>
      </c>
    </row>
    <row r="6525" spans="1:6" ht="15.6" x14ac:dyDescent="0.3">
      <c r="D6525" s="3" t="s">
        <v>3599</v>
      </c>
      <c r="E6525" s="4"/>
      <c r="F6525" s="4">
        <f>SUBTOTAL(9,F6523:F6524)</f>
        <v>1412</v>
      </c>
    </row>
    <row r="6526" spans="1:6" ht="15.6" x14ac:dyDescent="0.3">
      <c r="D6526" s="3" t="s">
        <v>5717</v>
      </c>
      <c r="E6526" s="4">
        <f>SUBTOTAL(3,E6523:E6524)</f>
        <v>2</v>
      </c>
    </row>
    <row r="6527" spans="1:6" x14ac:dyDescent="0.25">
      <c r="A6527" t="s">
        <v>7</v>
      </c>
      <c r="B6527" t="s">
        <v>50</v>
      </c>
      <c r="C6527" t="s">
        <v>286</v>
      </c>
      <c r="D6527" t="s">
        <v>1481</v>
      </c>
      <c r="E6527">
        <v>3804</v>
      </c>
      <c r="F6527">
        <v>176</v>
      </c>
    </row>
    <row r="6528" spans="1:6" ht="15.6" x14ac:dyDescent="0.3">
      <c r="D6528" s="3" t="s">
        <v>3600</v>
      </c>
      <c r="E6528" s="4"/>
      <c r="F6528" s="4">
        <f>SUBTOTAL(9,F6527:F6527)</f>
        <v>176</v>
      </c>
    </row>
    <row r="6529" spans="1:6" ht="15.6" x14ac:dyDescent="0.3">
      <c r="D6529" s="3" t="s">
        <v>5718</v>
      </c>
      <c r="E6529" s="4">
        <f>SUBTOTAL(3,E6527:E6527)</f>
        <v>1</v>
      </c>
    </row>
    <row r="6530" spans="1:6" x14ac:dyDescent="0.25">
      <c r="A6530" t="s">
        <v>7</v>
      </c>
      <c r="B6530" t="s">
        <v>50</v>
      </c>
      <c r="C6530" t="s">
        <v>286</v>
      </c>
      <c r="D6530" t="s">
        <v>1482</v>
      </c>
      <c r="E6530">
        <v>3805</v>
      </c>
      <c r="F6530">
        <v>355</v>
      </c>
    </row>
    <row r="6531" spans="1:6" ht="15.6" x14ac:dyDescent="0.3">
      <c r="D6531" s="3" t="s">
        <v>3601</v>
      </c>
      <c r="E6531" s="4"/>
      <c r="F6531" s="4">
        <f>SUBTOTAL(9,F6530:F6530)</f>
        <v>355</v>
      </c>
    </row>
    <row r="6532" spans="1:6" ht="15.6" x14ac:dyDescent="0.3">
      <c r="D6532" s="3" t="s">
        <v>5719</v>
      </c>
      <c r="E6532" s="4">
        <f>SUBTOTAL(3,E6530:E6530)</f>
        <v>1</v>
      </c>
    </row>
    <row r="6533" spans="1:6" ht="15.6" x14ac:dyDescent="0.3">
      <c r="C6533" s="5" t="s">
        <v>7015</v>
      </c>
      <c r="D6533" s="6"/>
      <c r="E6533" s="6"/>
      <c r="F6533" s="6">
        <f>SUBTOTAL(9,F6523:F6530)</f>
        <v>1943</v>
      </c>
    </row>
    <row r="6534" spans="1:6" ht="15.6" x14ac:dyDescent="0.3">
      <c r="C6534" s="5" t="s">
        <v>7432</v>
      </c>
      <c r="D6534" s="6"/>
      <c r="E6534" s="6">
        <f>SUBTOTAL(3,E6523:E6530)</f>
        <v>4</v>
      </c>
    </row>
    <row r="6535" spans="1:6" x14ac:dyDescent="0.25">
      <c r="A6535" t="s">
        <v>7</v>
      </c>
      <c r="B6535" t="s">
        <v>50</v>
      </c>
      <c r="C6535" t="s">
        <v>287</v>
      </c>
      <c r="D6535" t="s">
        <v>1483</v>
      </c>
      <c r="E6535">
        <v>3806</v>
      </c>
      <c r="F6535">
        <v>609</v>
      </c>
    </row>
    <row r="6536" spans="1:6" x14ac:dyDescent="0.25">
      <c r="A6536" t="s">
        <v>7</v>
      </c>
      <c r="B6536" t="s">
        <v>50</v>
      </c>
      <c r="C6536" t="s">
        <v>287</v>
      </c>
      <c r="D6536" t="s">
        <v>1483</v>
      </c>
      <c r="E6536">
        <v>3807</v>
      </c>
      <c r="F6536">
        <v>609</v>
      </c>
    </row>
    <row r="6537" spans="1:6" ht="15.6" x14ac:dyDescent="0.3">
      <c r="D6537" s="3" t="s">
        <v>3602</v>
      </c>
      <c r="E6537" s="4"/>
      <c r="F6537" s="4">
        <f>SUBTOTAL(9,F6535:F6536)</f>
        <v>1218</v>
      </c>
    </row>
    <row r="6538" spans="1:6" ht="15.6" x14ac:dyDescent="0.3">
      <c r="D6538" s="3" t="s">
        <v>5720</v>
      </c>
      <c r="E6538" s="4">
        <f>SUBTOTAL(3,E6535:E6536)</f>
        <v>2</v>
      </c>
    </row>
    <row r="6539" spans="1:6" x14ac:dyDescent="0.25">
      <c r="A6539" t="s">
        <v>7</v>
      </c>
      <c r="B6539" t="s">
        <v>50</v>
      </c>
      <c r="C6539" t="s">
        <v>287</v>
      </c>
      <c r="D6539" t="s">
        <v>1484</v>
      </c>
      <c r="E6539">
        <v>3808</v>
      </c>
      <c r="F6539">
        <v>564</v>
      </c>
    </row>
    <row r="6540" spans="1:6" x14ac:dyDescent="0.25">
      <c r="A6540" t="s">
        <v>7</v>
      </c>
      <c r="B6540" t="s">
        <v>50</v>
      </c>
      <c r="C6540" t="s">
        <v>287</v>
      </c>
      <c r="D6540" t="s">
        <v>1484</v>
      </c>
      <c r="E6540">
        <v>3809</v>
      </c>
      <c r="F6540">
        <v>564</v>
      </c>
    </row>
    <row r="6541" spans="1:6" x14ac:dyDescent="0.25">
      <c r="A6541" t="s">
        <v>7</v>
      </c>
      <c r="B6541" t="s">
        <v>50</v>
      </c>
      <c r="C6541" t="s">
        <v>287</v>
      </c>
      <c r="D6541" t="s">
        <v>1484</v>
      </c>
      <c r="E6541">
        <v>3810</v>
      </c>
      <c r="F6541">
        <v>564</v>
      </c>
    </row>
    <row r="6542" spans="1:6" x14ac:dyDescent="0.25">
      <c r="A6542" t="s">
        <v>7</v>
      </c>
      <c r="B6542" t="s">
        <v>50</v>
      </c>
      <c r="C6542" t="s">
        <v>287</v>
      </c>
      <c r="D6542" t="s">
        <v>1484</v>
      </c>
      <c r="E6542">
        <v>3811</v>
      </c>
      <c r="F6542">
        <v>564</v>
      </c>
    </row>
    <row r="6543" spans="1:6" ht="15.6" x14ac:dyDescent="0.3">
      <c r="D6543" s="3" t="s">
        <v>3603</v>
      </c>
      <c r="E6543" s="4"/>
      <c r="F6543" s="4">
        <f>SUBTOTAL(9,F6539:F6542)</f>
        <v>2256</v>
      </c>
    </row>
    <row r="6544" spans="1:6" ht="15.6" x14ac:dyDescent="0.3">
      <c r="D6544" s="3" t="s">
        <v>5721</v>
      </c>
      <c r="E6544" s="4">
        <f>SUBTOTAL(3,E6539:E6542)</f>
        <v>4</v>
      </c>
    </row>
    <row r="6545" spans="1:6" x14ac:dyDescent="0.25">
      <c r="A6545" t="s">
        <v>7</v>
      </c>
      <c r="B6545" t="s">
        <v>50</v>
      </c>
      <c r="C6545" t="s">
        <v>287</v>
      </c>
      <c r="D6545" t="s">
        <v>1485</v>
      </c>
      <c r="E6545">
        <v>3812</v>
      </c>
      <c r="F6545">
        <v>542</v>
      </c>
    </row>
    <row r="6546" spans="1:6" ht="15.6" x14ac:dyDescent="0.3">
      <c r="D6546" s="3" t="s">
        <v>3604</v>
      </c>
      <c r="E6546" s="4"/>
      <c r="F6546" s="4">
        <f>SUBTOTAL(9,F6545:F6545)</f>
        <v>542</v>
      </c>
    </row>
    <row r="6547" spans="1:6" ht="15.6" x14ac:dyDescent="0.3">
      <c r="D6547" s="3" t="s">
        <v>5722</v>
      </c>
      <c r="E6547" s="4">
        <f>SUBTOTAL(3,E6545:E6545)</f>
        <v>1</v>
      </c>
    </row>
    <row r="6548" spans="1:6" ht="15.6" x14ac:dyDescent="0.3">
      <c r="C6548" s="5" t="s">
        <v>7016</v>
      </c>
      <c r="D6548" s="6"/>
      <c r="E6548" s="6"/>
      <c r="F6548" s="6">
        <f>SUBTOTAL(9,F6535:F6545)</f>
        <v>4016</v>
      </c>
    </row>
    <row r="6549" spans="1:6" ht="15.6" x14ac:dyDescent="0.3">
      <c r="C6549" s="5" t="s">
        <v>7433</v>
      </c>
      <c r="D6549" s="6"/>
      <c r="E6549" s="6">
        <f>SUBTOTAL(3,E6535:E6545)</f>
        <v>7</v>
      </c>
    </row>
    <row r="6550" spans="1:6" x14ac:dyDescent="0.25">
      <c r="A6550" t="s">
        <v>7</v>
      </c>
      <c r="B6550" t="s">
        <v>50</v>
      </c>
      <c r="C6550" t="s">
        <v>288</v>
      </c>
      <c r="D6550" t="s">
        <v>1486</v>
      </c>
      <c r="E6550">
        <v>3813</v>
      </c>
      <c r="F6550">
        <v>293</v>
      </c>
    </row>
    <row r="6551" spans="1:6" ht="15.6" x14ac:dyDescent="0.3">
      <c r="D6551" s="3" t="s">
        <v>3605</v>
      </c>
      <c r="E6551" s="4"/>
      <c r="F6551" s="4">
        <f>SUBTOTAL(9,F6550:F6550)</f>
        <v>293</v>
      </c>
    </row>
    <row r="6552" spans="1:6" ht="15.6" x14ac:dyDescent="0.3">
      <c r="D6552" s="3" t="s">
        <v>5723</v>
      </c>
      <c r="E6552" s="4">
        <f>SUBTOTAL(3,E6550:E6550)</f>
        <v>1</v>
      </c>
    </row>
    <row r="6553" spans="1:6" x14ac:dyDescent="0.25">
      <c r="A6553" t="s">
        <v>7</v>
      </c>
      <c r="B6553" t="s">
        <v>50</v>
      </c>
      <c r="C6553" t="s">
        <v>288</v>
      </c>
      <c r="D6553" t="s">
        <v>1487</v>
      </c>
      <c r="E6553">
        <v>3814</v>
      </c>
      <c r="F6553">
        <v>635</v>
      </c>
    </row>
    <row r="6554" spans="1:6" x14ac:dyDescent="0.25">
      <c r="A6554" t="s">
        <v>7</v>
      </c>
      <c r="B6554" t="s">
        <v>50</v>
      </c>
      <c r="C6554" t="s">
        <v>288</v>
      </c>
      <c r="D6554" t="s">
        <v>1487</v>
      </c>
      <c r="E6554">
        <v>3815</v>
      </c>
      <c r="F6554">
        <v>635</v>
      </c>
    </row>
    <row r="6555" spans="1:6" ht="15.6" x14ac:dyDescent="0.3">
      <c r="D6555" s="3" t="s">
        <v>3606</v>
      </c>
      <c r="E6555" s="4"/>
      <c r="F6555" s="4">
        <f>SUBTOTAL(9,F6553:F6554)</f>
        <v>1270</v>
      </c>
    </row>
    <row r="6556" spans="1:6" ht="15.6" x14ac:dyDescent="0.3">
      <c r="D6556" s="3" t="s">
        <v>5724</v>
      </c>
      <c r="E6556" s="4">
        <f>SUBTOTAL(3,E6553:E6554)</f>
        <v>2</v>
      </c>
    </row>
    <row r="6557" spans="1:6" ht="15.6" x14ac:dyDescent="0.3">
      <c r="C6557" s="5" t="s">
        <v>7017</v>
      </c>
      <c r="D6557" s="6"/>
      <c r="E6557" s="6"/>
      <c r="F6557" s="6">
        <f>SUBTOTAL(9,F6550:F6554)</f>
        <v>1563</v>
      </c>
    </row>
    <row r="6558" spans="1:6" ht="15.6" x14ac:dyDescent="0.3">
      <c r="C6558" s="5" t="s">
        <v>7434</v>
      </c>
      <c r="D6558" s="6"/>
      <c r="E6558" s="6">
        <f>SUBTOTAL(3,E6550:E6554)</f>
        <v>3</v>
      </c>
    </row>
    <row r="6559" spans="1:6" x14ac:dyDescent="0.25">
      <c r="A6559" t="s">
        <v>7</v>
      </c>
      <c r="B6559" t="s">
        <v>50</v>
      </c>
      <c r="C6559" t="s">
        <v>289</v>
      </c>
      <c r="D6559" t="s">
        <v>1488</v>
      </c>
      <c r="E6559">
        <v>3816</v>
      </c>
      <c r="F6559">
        <v>638</v>
      </c>
    </row>
    <row r="6560" spans="1:6" x14ac:dyDescent="0.25">
      <c r="A6560" t="s">
        <v>7</v>
      </c>
      <c r="B6560" t="s">
        <v>50</v>
      </c>
      <c r="C6560" t="s">
        <v>289</v>
      </c>
      <c r="D6560" t="s">
        <v>1488</v>
      </c>
      <c r="E6560">
        <v>3817</v>
      </c>
      <c r="F6560">
        <v>638</v>
      </c>
    </row>
    <row r="6561" spans="1:6" x14ac:dyDescent="0.25">
      <c r="A6561" t="s">
        <v>7</v>
      </c>
      <c r="B6561" t="s">
        <v>50</v>
      </c>
      <c r="C6561" t="s">
        <v>289</v>
      </c>
      <c r="D6561" t="s">
        <v>1488</v>
      </c>
      <c r="E6561">
        <v>3818</v>
      </c>
      <c r="F6561">
        <v>638</v>
      </c>
    </row>
    <row r="6562" spans="1:6" ht="15.6" x14ac:dyDescent="0.3">
      <c r="D6562" s="3" t="s">
        <v>3607</v>
      </c>
      <c r="E6562" s="4"/>
      <c r="F6562" s="4">
        <f>SUBTOTAL(9,F6559:F6561)</f>
        <v>1914</v>
      </c>
    </row>
    <row r="6563" spans="1:6" ht="15.6" x14ac:dyDescent="0.3">
      <c r="D6563" s="3" t="s">
        <v>5725</v>
      </c>
      <c r="E6563" s="4">
        <f>SUBTOTAL(3,E6559:E6561)</f>
        <v>3</v>
      </c>
    </row>
    <row r="6564" spans="1:6" x14ac:dyDescent="0.25">
      <c r="A6564" t="s">
        <v>7</v>
      </c>
      <c r="B6564" t="s">
        <v>50</v>
      </c>
      <c r="C6564" t="s">
        <v>289</v>
      </c>
      <c r="D6564" t="s">
        <v>1489</v>
      </c>
      <c r="E6564">
        <v>3819</v>
      </c>
      <c r="F6564">
        <v>436</v>
      </c>
    </row>
    <row r="6565" spans="1:6" ht="15.6" x14ac:dyDescent="0.3">
      <c r="D6565" s="3" t="s">
        <v>3608</v>
      </c>
      <c r="E6565" s="4"/>
      <c r="F6565" s="4">
        <f>SUBTOTAL(9,F6564:F6564)</f>
        <v>436</v>
      </c>
    </row>
    <row r="6566" spans="1:6" ht="15.6" x14ac:dyDescent="0.3">
      <c r="D6566" s="3" t="s">
        <v>5726</v>
      </c>
      <c r="E6566" s="4">
        <f>SUBTOTAL(3,E6564:E6564)</f>
        <v>1</v>
      </c>
    </row>
    <row r="6567" spans="1:6" x14ac:dyDescent="0.25">
      <c r="A6567" t="s">
        <v>7</v>
      </c>
      <c r="B6567" t="s">
        <v>50</v>
      </c>
      <c r="C6567" t="s">
        <v>289</v>
      </c>
      <c r="D6567" t="s">
        <v>1490</v>
      </c>
      <c r="E6567">
        <v>3820</v>
      </c>
      <c r="F6567">
        <v>235</v>
      </c>
    </row>
    <row r="6568" spans="1:6" ht="15.6" x14ac:dyDescent="0.3">
      <c r="D6568" s="3" t="s">
        <v>3609</v>
      </c>
      <c r="E6568" s="4"/>
      <c r="F6568" s="4">
        <f>SUBTOTAL(9,F6567:F6567)</f>
        <v>235</v>
      </c>
    </row>
    <row r="6569" spans="1:6" ht="15.6" x14ac:dyDescent="0.3">
      <c r="D6569" s="3" t="s">
        <v>5727</v>
      </c>
      <c r="E6569" s="4">
        <f>SUBTOTAL(3,E6567:E6567)</f>
        <v>1</v>
      </c>
    </row>
    <row r="6570" spans="1:6" x14ac:dyDescent="0.25">
      <c r="A6570" t="s">
        <v>7</v>
      </c>
      <c r="B6570" t="s">
        <v>50</v>
      </c>
      <c r="C6570" t="s">
        <v>289</v>
      </c>
      <c r="D6570" t="s">
        <v>1491</v>
      </c>
      <c r="E6570">
        <v>3821</v>
      </c>
      <c r="F6570">
        <v>586</v>
      </c>
    </row>
    <row r="6571" spans="1:6" x14ac:dyDescent="0.25">
      <c r="A6571" t="s">
        <v>7</v>
      </c>
      <c r="B6571" t="s">
        <v>50</v>
      </c>
      <c r="C6571" t="s">
        <v>289</v>
      </c>
      <c r="D6571" t="s">
        <v>1491</v>
      </c>
      <c r="E6571">
        <v>3822</v>
      </c>
      <c r="F6571">
        <v>586</v>
      </c>
    </row>
    <row r="6572" spans="1:6" x14ac:dyDescent="0.25">
      <c r="A6572" t="s">
        <v>7</v>
      </c>
      <c r="B6572" t="s">
        <v>50</v>
      </c>
      <c r="C6572" t="s">
        <v>289</v>
      </c>
      <c r="D6572" t="s">
        <v>1491</v>
      </c>
      <c r="E6572">
        <v>3823</v>
      </c>
      <c r="F6572">
        <v>586</v>
      </c>
    </row>
    <row r="6573" spans="1:6" x14ac:dyDescent="0.25">
      <c r="A6573" t="s">
        <v>7</v>
      </c>
      <c r="B6573" t="s">
        <v>50</v>
      </c>
      <c r="C6573" t="s">
        <v>289</v>
      </c>
      <c r="D6573" t="s">
        <v>1491</v>
      </c>
      <c r="E6573">
        <v>3824</v>
      </c>
      <c r="F6573">
        <v>587</v>
      </c>
    </row>
    <row r="6574" spans="1:6" ht="15.6" x14ac:dyDescent="0.3">
      <c r="D6574" s="3" t="s">
        <v>3610</v>
      </c>
      <c r="E6574" s="4"/>
      <c r="F6574" s="4">
        <f>SUBTOTAL(9,F6570:F6573)</f>
        <v>2345</v>
      </c>
    </row>
    <row r="6575" spans="1:6" ht="15.6" x14ac:dyDescent="0.3">
      <c r="D6575" s="3" t="s">
        <v>5728</v>
      </c>
      <c r="E6575" s="4">
        <f>SUBTOTAL(3,E6570:E6573)</f>
        <v>4</v>
      </c>
    </row>
    <row r="6576" spans="1:6" ht="15.6" x14ac:dyDescent="0.3">
      <c r="C6576" s="5" t="s">
        <v>7018</v>
      </c>
      <c r="D6576" s="6"/>
      <c r="E6576" s="6"/>
      <c r="F6576" s="6">
        <f>SUBTOTAL(9,F6559:F6573)</f>
        <v>4930</v>
      </c>
    </row>
    <row r="6577" spans="1:6" ht="15.6" x14ac:dyDescent="0.3">
      <c r="C6577" s="5" t="s">
        <v>7435</v>
      </c>
      <c r="D6577" s="6"/>
      <c r="E6577" s="6">
        <f>SUBTOTAL(3,E6559:E6573)</f>
        <v>9</v>
      </c>
    </row>
    <row r="6578" spans="1:6" x14ac:dyDescent="0.25">
      <c r="A6578" t="s">
        <v>7</v>
      </c>
      <c r="B6578" t="s">
        <v>50</v>
      </c>
      <c r="C6578" t="s">
        <v>290</v>
      </c>
      <c r="D6578" t="s">
        <v>1492</v>
      </c>
      <c r="E6578">
        <v>3825</v>
      </c>
      <c r="F6578">
        <v>521</v>
      </c>
    </row>
    <row r="6579" spans="1:6" x14ac:dyDescent="0.25">
      <c r="A6579" t="s">
        <v>7</v>
      </c>
      <c r="B6579" t="s">
        <v>50</v>
      </c>
      <c r="C6579" t="s">
        <v>290</v>
      </c>
      <c r="D6579" t="s">
        <v>1492</v>
      </c>
      <c r="E6579">
        <v>3826</v>
      </c>
      <c r="F6579">
        <v>521</v>
      </c>
    </row>
    <row r="6580" spans="1:6" ht="15.6" x14ac:dyDescent="0.3">
      <c r="D6580" s="3" t="s">
        <v>3611</v>
      </c>
      <c r="E6580" s="4"/>
      <c r="F6580" s="4">
        <f>SUBTOTAL(9,F6578:F6579)</f>
        <v>1042</v>
      </c>
    </row>
    <row r="6581" spans="1:6" ht="15.6" x14ac:dyDescent="0.3">
      <c r="D6581" s="3" t="s">
        <v>5729</v>
      </c>
      <c r="E6581" s="4">
        <f>SUBTOTAL(3,E6578:E6579)</f>
        <v>2</v>
      </c>
    </row>
    <row r="6582" spans="1:6" x14ac:dyDescent="0.25">
      <c r="A6582" t="s">
        <v>7</v>
      </c>
      <c r="B6582" t="s">
        <v>50</v>
      </c>
      <c r="C6582" t="s">
        <v>290</v>
      </c>
      <c r="D6582" t="s">
        <v>1493</v>
      </c>
      <c r="E6582">
        <v>3827</v>
      </c>
      <c r="F6582">
        <v>349</v>
      </c>
    </row>
    <row r="6583" spans="1:6" ht="15.6" x14ac:dyDescent="0.3">
      <c r="D6583" s="3" t="s">
        <v>3612</v>
      </c>
      <c r="E6583" s="4"/>
      <c r="F6583" s="4">
        <f>SUBTOTAL(9,F6582:F6582)</f>
        <v>349</v>
      </c>
    </row>
    <row r="6584" spans="1:6" ht="15.6" x14ac:dyDescent="0.3">
      <c r="D6584" s="3" t="s">
        <v>5730</v>
      </c>
      <c r="E6584" s="4">
        <f>SUBTOTAL(3,E6582:E6582)</f>
        <v>1</v>
      </c>
    </row>
    <row r="6585" spans="1:6" x14ac:dyDescent="0.25">
      <c r="A6585" t="s">
        <v>7</v>
      </c>
      <c r="B6585" t="s">
        <v>50</v>
      </c>
      <c r="C6585" t="s">
        <v>290</v>
      </c>
      <c r="D6585" t="s">
        <v>1494</v>
      </c>
      <c r="E6585">
        <v>3828</v>
      </c>
      <c r="F6585">
        <v>257</v>
      </c>
    </row>
    <row r="6586" spans="1:6" ht="15.6" x14ac:dyDescent="0.3">
      <c r="D6586" s="3" t="s">
        <v>3613</v>
      </c>
      <c r="E6586" s="4"/>
      <c r="F6586" s="4">
        <f>SUBTOTAL(9,F6585:F6585)</f>
        <v>257</v>
      </c>
    </row>
    <row r="6587" spans="1:6" ht="15.6" x14ac:dyDescent="0.3">
      <c r="D6587" s="3" t="s">
        <v>5731</v>
      </c>
      <c r="E6587" s="4">
        <f>SUBTOTAL(3,E6585:E6585)</f>
        <v>1</v>
      </c>
    </row>
    <row r="6588" spans="1:6" x14ac:dyDescent="0.25">
      <c r="A6588" t="s">
        <v>7</v>
      </c>
      <c r="B6588" t="s">
        <v>50</v>
      </c>
      <c r="C6588" t="s">
        <v>290</v>
      </c>
      <c r="D6588" t="s">
        <v>1495</v>
      </c>
      <c r="E6588">
        <v>3829</v>
      </c>
      <c r="F6588">
        <v>450</v>
      </c>
    </row>
    <row r="6589" spans="1:6" ht="15.6" x14ac:dyDescent="0.3">
      <c r="D6589" s="3" t="s">
        <v>3614</v>
      </c>
      <c r="E6589" s="4"/>
      <c r="F6589" s="4">
        <f>SUBTOTAL(9,F6588:F6588)</f>
        <v>450</v>
      </c>
    </row>
    <row r="6590" spans="1:6" ht="15.6" x14ac:dyDescent="0.3">
      <c r="D6590" s="3" t="s">
        <v>5732</v>
      </c>
      <c r="E6590" s="4">
        <f>SUBTOTAL(3,E6588:E6588)</f>
        <v>1</v>
      </c>
    </row>
    <row r="6591" spans="1:6" x14ac:dyDescent="0.25">
      <c r="A6591" t="s">
        <v>7</v>
      </c>
      <c r="B6591" t="s">
        <v>50</v>
      </c>
      <c r="C6591" t="s">
        <v>290</v>
      </c>
      <c r="D6591" t="s">
        <v>1496</v>
      </c>
      <c r="E6591">
        <v>3830</v>
      </c>
      <c r="F6591">
        <v>404</v>
      </c>
    </row>
    <row r="6592" spans="1:6" ht="15.6" x14ac:dyDescent="0.3">
      <c r="D6592" s="3" t="s">
        <v>3615</v>
      </c>
      <c r="E6592" s="4"/>
      <c r="F6592" s="4">
        <f>SUBTOTAL(9,F6591:F6591)</f>
        <v>404</v>
      </c>
    </row>
    <row r="6593" spans="1:6" ht="15.6" x14ac:dyDescent="0.3">
      <c r="D6593" s="3" t="s">
        <v>5733</v>
      </c>
      <c r="E6593" s="4">
        <f>SUBTOTAL(3,E6591:E6591)</f>
        <v>1</v>
      </c>
    </row>
    <row r="6594" spans="1:6" x14ac:dyDescent="0.25">
      <c r="A6594" t="s">
        <v>7</v>
      </c>
      <c r="B6594" t="s">
        <v>50</v>
      </c>
      <c r="C6594" t="s">
        <v>290</v>
      </c>
      <c r="D6594" t="s">
        <v>1497</v>
      </c>
      <c r="E6594">
        <v>3831</v>
      </c>
      <c r="F6594">
        <v>231</v>
      </c>
    </row>
    <row r="6595" spans="1:6" ht="15.6" x14ac:dyDescent="0.3">
      <c r="D6595" s="3" t="s">
        <v>3616</v>
      </c>
      <c r="E6595" s="4"/>
      <c r="F6595" s="4">
        <f>SUBTOTAL(9,F6594:F6594)</f>
        <v>231</v>
      </c>
    </row>
    <row r="6596" spans="1:6" ht="15.6" x14ac:dyDescent="0.3">
      <c r="D6596" s="3" t="s">
        <v>5734</v>
      </c>
      <c r="E6596" s="4">
        <f>SUBTOTAL(3,E6594:E6594)</f>
        <v>1</v>
      </c>
    </row>
    <row r="6597" spans="1:6" x14ac:dyDescent="0.25">
      <c r="A6597" t="s">
        <v>7</v>
      </c>
      <c r="B6597" t="s">
        <v>50</v>
      </c>
      <c r="C6597" t="s">
        <v>290</v>
      </c>
      <c r="D6597" t="s">
        <v>1498</v>
      </c>
      <c r="E6597">
        <v>3832</v>
      </c>
      <c r="F6597">
        <v>117</v>
      </c>
    </row>
    <row r="6598" spans="1:6" ht="15.6" x14ac:dyDescent="0.3">
      <c r="D6598" s="3" t="s">
        <v>3617</v>
      </c>
      <c r="E6598" s="4"/>
      <c r="F6598" s="4">
        <f>SUBTOTAL(9,F6597:F6597)</f>
        <v>117</v>
      </c>
    </row>
    <row r="6599" spans="1:6" ht="15.6" x14ac:dyDescent="0.3">
      <c r="D6599" s="3" t="s">
        <v>5735</v>
      </c>
      <c r="E6599" s="4">
        <f>SUBTOTAL(3,E6597:E6597)</f>
        <v>1</v>
      </c>
    </row>
    <row r="6600" spans="1:6" x14ac:dyDescent="0.25">
      <c r="A6600" t="s">
        <v>7</v>
      </c>
      <c r="B6600" t="s">
        <v>50</v>
      </c>
      <c r="C6600" t="s">
        <v>290</v>
      </c>
      <c r="D6600" t="s">
        <v>1499</v>
      </c>
      <c r="E6600">
        <v>3833</v>
      </c>
      <c r="F6600">
        <v>606</v>
      </c>
    </row>
    <row r="6601" spans="1:6" ht="15.6" x14ac:dyDescent="0.3">
      <c r="D6601" s="3" t="s">
        <v>3618</v>
      </c>
      <c r="E6601" s="4"/>
      <c r="F6601" s="4">
        <f>SUBTOTAL(9,F6600:F6600)</f>
        <v>606</v>
      </c>
    </row>
    <row r="6602" spans="1:6" ht="15.6" x14ac:dyDescent="0.3">
      <c r="D6602" s="3" t="s">
        <v>5736</v>
      </c>
      <c r="E6602" s="4">
        <f>SUBTOTAL(3,E6600:E6600)</f>
        <v>1</v>
      </c>
    </row>
    <row r="6603" spans="1:6" x14ac:dyDescent="0.25">
      <c r="A6603" t="s">
        <v>7</v>
      </c>
      <c r="B6603" t="s">
        <v>50</v>
      </c>
      <c r="C6603" t="s">
        <v>290</v>
      </c>
      <c r="D6603" t="s">
        <v>1500</v>
      </c>
      <c r="E6603">
        <v>3834</v>
      </c>
      <c r="F6603">
        <v>432</v>
      </c>
    </row>
    <row r="6604" spans="1:6" ht="15.6" x14ac:dyDescent="0.3">
      <c r="D6604" s="3" t="s">
        <v>3619</v>
      </c>
      <c r="E6604" s="4"/>
      <c r="F6604" s="4">
        <f>SUBTOTAL(9,F6603:F6603)</f>
        <v>432</v>
      </c>
    </row>
    <row r="6605" spans="1:6" ht="15.6" x14ac:dyDescent="0.3">
      <c r="D6605" s="3" t="s">
        <v>5737</v>
      </c>
      <c r="E6605" s="4">
        <f>SUBTOTAL(3,E6603:E6603)</f>
        <v>1</v>
      </c>
    </row>
    <row r="6606" spans="1:6" x14ac:dyDescent="0.25">
      <c r="A6606" t="s">
        <v>7</v>
      </c>
      <c r="B6606" t="s">
        <v>50</v>
      </c>
      <c r="C6606" t="s">
        <v>290</v>
      </c>
      <c r="D6606" t="s">
        <v>1501</v>
      </c>
      <c r="E6606">
        <v>3835</v>
      </c>
      <c r="F6606">
        <v>85</v>
      </c>
    </row>
    <row r="6607" spans="1:6" ht="15.6" x14ac:dyDescent="0.3">
      <c r="D6607" s="3" t="s">
        <v>3620</v>
      </c>
      <c r="E6607" s="4"/>
      <c r="F6607" s="4">
        <f>SUBTOTAL(9,F6606:F6606)</f>
        <v>85</v>
      </c>
    </row>
    <row r="6608" spans="1:6" ht="15.6" x14ac:dyDescent="0.3">
      <c r="D6608" s="3" t="s">
        <v>5738</v>
      </c>
      <c r="E6608" s="4">
        <f>SUBTOTAL(3,E6606:E6606)</f>
        <v>1</v>
      </c>
    </row>
    <row r="6609" spans="1:6" x14ac:dyDescent="0.25">
      <c r="A6609" t="s">
        <v>7</v>
      </c>
      <c r="B6609" t="s">
        <v>50</v>
      </c>
      <c r="C6609" t="s">
        <v>290</v>
      </c>
      <c r="D6609" t="s">
        <v>1502</v>
      </c>
      <c r="E6609">
        <v>3836</v>
      </c>
      <c r="F6609">
        <v>159</v>
      </c>
    </row>
    <row r="6610" spans="1:6" ht="15.6" x14ac:dyDescent="0.3">
      <c r="D6610" s="3" t="s">
        <v>3621</v>
      </c>
      <c r="E6610" s="4"/>
      <c r="F6610" s="4">
        <f>SUBTOTAL(9,F6609:F6609)</f>
        <v>159</v>
      </c>
    </row>
    <row r="6611" spans="1:6" ht="15.6" x14ac:dyDescent="0.3">
      <c r="D6611" s="3" t="s">
        <v>5739</v>
      </c>
      <c r="E6611" s="4">
        <f>SUBTOTAL(3,E6609:E6609)</f>
        <v>1</v>
      </c>
    </row>
    <row r="6612" spans="1:6" x14ac:dyDescent="0.25">
      <c r="A6612" t="s">
        <v>7</v>
      </c>
      <c r="B6612" t="s">
        <v>50</v>
      </c>
      <c r="C6612" t="s">
        <v>290</v>
      </c>
      <c r="D6612" t="s">
        <v>1503</v>
      </c>
      <c r="E6612">
        <v>3837</v>
      </c>
      <c r="F6612">
        <v>58</v>
      </c>
    </row>
    <row r="6613" spans="1:6" ht="15.6" x14ac:dyDescent="0.3">
      <c r="D6613" s="3" t="s">
        <v>3622</v>
      </c>
      <c r="E6613" s="4"/>
      <c r="F6613" s="4">
        <f>SUBTOTAL(9,F6612:F6612)</f>
        <v>58</v>
      </c>
    </row>
    <row r="6614" spans="1:6" ht="15.6" x14ac:dyDescent="0.3">
      <c r="D6614" s="3" t="s">
        <v>5740</v>
      </c>
      <c r="E6614" s="4">
        <f>SUBTOTAL(3,E6612:E6612)</f>
        <v>1</v>
      </c>
    </row>
    <row r="6615" spans="1:6" ht="15.6" x14ac:dyDescent="0.3">
      <c r="C6615" s="5" t="s">
        <v>7019</v>
      </c>
      <c r="D6615" s="6"/>
      <c r="E6615" s="6"/>
      <c r="F6615" s="6">
        <f>SUBTOTAL(9,F6578:F6612)</f>
        <v>4190</v>
      </c>
    </row>
    <row r="6616" spans="1:6" ht="15.6" x14ac:dyDescent="0.3">
      <c r="C6616" s="5" t="s">
        <v>7436</v>
      </c>
      <c r="D6616" s="6"/>
      <c r="E6616" s="6">
        <f>SUBTOTAL(3,E6578:E6612)</f>
        <v>13</v>
      </c>
    </row>
    <row r="6617" spans="1:6" ht="15.6" x14ac:dyDescent="0.3">
      <c r="B6617" s="7" t="s">
        <v>7009</v>
      </c>
      <c r="C6617" s="8"/>
      <c r="D6617" s="8"/>
      <c r="E6617" s="8"/>
      <c r="F6617" s="8">
        <f>SUBTOTAL(9,F6317:F6612)</f>
        <v>60479</v>
      </c>
    </row>
    <row r="6618" spans="1:6" ht="15.6" x14ac:dyDescent="0.3">
      <c r="B6618" s="7" t="s">
        <v>7426</v>
      </c>
      <c r="C6618" s="8"/>
      <c r="D6618" s="8"/>
      <c r="E6618" s="8">
        <f>SUBTOTAL(3,E6317:E6612)</f>
        <v>130</v>
      </c>
    </row>
    <row r="6619" spans="1:6" x14ac:dyDescent="0.25">
      <c r="A6619" t="s">
        <v>7</v>
      </c>
      <c r="B6619" t="s">
        <v>51</v>
      </c>
      <c r="C6619" t="s">
        <v>291</v>
      </c>
      <c r="D6619" t="s">
        <v>1504</v>
      </c>
      <c r="E6619">
        <v>3838</v>
      </c>
      <c r="F6619">
        <v>594</v>
      </c>
    </row>
    <row r="6620" spans="1:6" x14ac:dyDescent="0.25">
      <c r="A6620" t="s">
        <v>7</v>
      </c>
      <c r="B6620" t="s">
        <v>51</v>
      </c>
      <c r="C6620" t="s">
        <v>291</v>
      </c>
      <c r="D6620" t="s">
        <v>1504</v>
      </c>
      <c r="E6620">
        <v>3839</v>
      </c>
      <c r="F6620">
        <v>594</v>
      </c>
    </row>
    <row r="6621" spans="1:6" x14ac:dyDescent="0.25">
      <c r="A6621" t="s">
        <v>7</v>
      </c>
      <c r="B6621" t="s">
        <v>51</v>
      </c>
      <c r="C6621" t="s">
        <v>291</v>
      </c>
      <c r="D6621" t="s">
        <v>1504</v>
      </c>
      <c r="E6621">
        <v>3840</v>
      </c>
      <c r="F6621">
        <v>594</v>
      </c>
    </row>
    <row r="6622" spans="1:6" x14ac:dyDescent="0.25">
      <c r="A6622" t="s">
        <v>7</v>
      </c>
      <c r="B6622" t="s">
        <v>51</v>
      </c>
      <c r="C6622" t="s">
        <v>291</v>
      </c>
      <c r="D6622" t="s">
        <v>1504</v>
      </c>
      <c r="E6622">
        <v>3841</v>
      </c>
      <c r="F6622">
        <v>594</v>
      </c>
    </row>
    <row r="6623" spans="1:6" x14ac:dyDescent="0.25">
      <c r="A6623" t="s">
        <v>7</v>
      </c>
      <c r="B6623" t="s">
        <v>51</v>
      </c>
      <c r="C6623" t="s">
        <v>291</v>
      </c>
      <c r="D6623" t="s">
        <v>1504</v>
      </c>
      <c r="E6623">
        <v>3842</v>
      </c>
      <c r="F6623">
        <v>594</v>
      </c>
    </row>
    <row r="6624" spans="1:6" x14ac:dyDescent="0.25">
      <c r="A6624" t="s">
        <v>7</v>
      </c>
      <c r="B6624" t="s">
        <v>51</v>
      </c>
      <c r="C6624" t="s">
        <v>291</v>
      </c>
      <c r="D6624" t="s">
        <v>1504</v>
      </c>
      <c r="E6624">
        <v>3843</v>
      </c>
      <c r="F6624">
        <v>592</v>
      </c>
    </row>
    <row r="6625" spans="1:6" ht="15.6" x14ac:dyDescent="0.3">
      <c r="D6625" s="3" t="s">
        <v>3623</v>
      </c>
      <c r="E6625" s="4"/>
      <c r="F6625" s="4">
        <f>SUBTOTAL(9,F6619:F6624)</f>
        <v>3562</v>
      </c>
    </row>
    <row r="6626" spans="1:6" ht="15.6" x14ac:dyDescent="0.3">
      <c r="D6626" s="3" t="s">
        <v>5741</v>
      </c>
      <c r="E6626" s="4">
        <f>SUBTOTAL(3,E6619:E6624)</f>
        <v>6</v>
      </c>
    </row>
    <row r="6627" spans="1:6" x14ac:dyDescent="0.25">
      <c r="A6627" t="s">
        <v>7</v>
      </c>
      <c r="B6627" t="s">
        <v>51</v>
      </c>
      <c r="C6627" t="s">
        <v>291</v>
      </c>
      <c r="D6627" t="s">
        <v>1505</v>
      </c>
      <c r="E6627">
        <v>3844</v>
      </c>
      <c r="F6627">
        <v>383</v>
      </c>
    </row>
    <row r="6628" spans="1:6" ht="15.6" x14ac:dyDescent="0.3">
      <c r="D6628" s="3" t="s">
        <v>3624</v>
      </c>
      <c r="E6628" s="4"/>
      <c r="F6628" s="4">
        <f>SUBTOTAL(9,F6627:F6627)</f>
        <v>383</v>
      </c>
    </row>
    <row r="6629" spans="1:6" ht="15.6" x14ac:dyDescent="0.3">
      <c r="D6629" s="3" t="s">
        <v>5742</v>
      </c>
      <c r="E6629" s="4">
        <f>SUBTOTAL(3,E6627:E6627)</f>
        <v>1</v>
      </c>
    </row>
    <row r="6630" spans="1:6" x14ac:dyDescent="0.25">
      <c r="A6630" t="s">
        <v>7</v>
      </c>
      <c r="B6630" t="s">
        <v>51</v>
      </c>
      <c r="C6630" t="s">
        <v>291</v>
      </c>
      <c r="D6630" t="s">
        <v>1506</v>
      </c>
      <c r="E6630">
        <v>3845</v>
      </c>
      <c r="F6630">
        <v>170</v>
      </c>
    </row>
    <row r="6631" spans="1:6" ht="15.6" x14ac:dyDescent="0.3">
      <c r="D6631" s="3" t="s">
        <v>3625</v>
      </c>
      <c r="E6631" s="4"/>
      <c r="F6631" s="4">
        <f>SUBTOTAL(9,F6630:F6630)</f>
        <v>170</v>
      </c>
    </row>
    <row r="6632" spans="1:6" ht="15.6" x14ac:dyDescent="0.3">
      <c r="D6632" s="3" t="s">
        <v>5743</v>
      </c>
      <c r="E6632" s="4">
        <f>SUBTOTAL(3,E6630:E6630)</f>
        <v>1</v>
      </c>
    </row>
    <row r="6633" spans="1:6" x14ac:dyDescent="0.25">
      <c r="A6633" t="s">
        <v>7</v>
      </c>
      <c r="B6633" t="s">
        <v>51</v>
      </c>
      <c r="C6633" t="s">
        <v>291</v>
      </c>
      <c r="D6633" t="s">
        <v>1507</v>
      </c>
      <c r="E6633">
        <v>3846</v>
      </c>
      <c r="F6633">
        <v>355</v>
      </c>
    </row>
    <row r="6634" spans="1:6" ht="15.6" x14ac:dyDescent="0.3">
      <c r="D6634" s="3" t="s">
        <v>3626</v>
      </c>
      <c r="E6634" s="4"/>
      <c r="F6634" s="4">
        <f>SUBTOTAL(9,F6633:F6633)</f>
        <v>355</v>
      </c>
    </row>
    <row r="6635" spans="1:6" ht="15.6" x14ac:dyDescent="0.3">
      <c r="D6635" s="3" t="s">
        <v>5744</v>
      </c>
      <c r="E6635" s="4">
        <f>SUBTOTAL(3,E6633:E6633)</f>
        <v>1</v>
      </c>
    </row>
    <row r="6636" spans="1:6" x14ac:dyDescent="0.25">
      <c r="A6636" t="s">
        <v>7</v>
      </c>
      <c r="B6636" t="s">
        <v>51</v>
      </c>
      <c r="C6636" t="s">
        <v>291</v>
      </c>
      <c r="D6636" t="s">
        <v>1508</v>
      </c>
      <c r="E6636">
        <v>3847</v>
      </c>
      <c r="F6636">
        <v>289</v>
      </c>
    </row>
    <row r="6637" spans="1:6" ht="15.6" x14ac:dyDescent="0.3">
      <c r="D6637" s="3" t="s">
        <v>3627</v>
      </c>
      <c r="E6637" s="4"/>
      <c r="F6637" s="4">
        <f>SUBTOTAL(9,F6636:F6636)</f>
        <v>289</v>
      </c>
    </row>
    <row r="6638" spans="1:6" ht="15.6" x14ac:dyDescent="0.3">
      <c r="D6638" s="3" t="s">
        <v>5745</v>
      </c>
      <c r="E6638" s="4">
        <f>SUBTOTAL(3,E6636:E6636)</f>
        <v>1</v>
      </c>
    </row>
    <row r="6639" spans="1:6" ht="15.6" x14ac:dyDescent="0.3">
      <c r="C6639" s="5" t="s">
        <v>7020</v>
      </c>
      <c r="D6639" s="6"/>
      <c r="E6639" s="6"/>
      <c r="F6639" s="6">
        <f>SUBTOTAL(9,F6619:F6636)</f>
        <v>4759</v>
      </c>
    </row>
    <row r="6640" spans="1:6" ht="15.6" x14ac:dyDescent="0.3">
      <c r="C6640" s="5" t="s">
        <v>7437</v>
      </c>
      <c r="D6640" s="6"/>
      <c r="E6640" s="6">
        <f>SUBTOTAL(3,E6619:E6636)</f>
        <v>10</v>
      </c>
    </row>
    <row r="6641" spans="1:6" x14ac:dyDescent="0.25">
      <c r="A6641" t="s">
        <v>7</v>
      </c>
      <c r="B6641" t="s">
        <v>51</v>
      </c>
      <c r="C6641" t="s">
        <v>292</v>
      </c>
      <c r="D6641" t="s">
        <v>1509</v>
      </c>
      <c r="E6641">
        <v>3848</v>
      </c>
      <c r="F6641">
        <v>646</v>
      </c>
    </row>
    <row r="6642" spans="1:6" x14ac:dyDescent="0.25">
      <c r="A6642" t="s">
        <v>7</v>
      </c>
      <c r="B6642" t="s">
        <v>51</v>
      </c>
      <c r="C6642" t="s">
        <v>292</v>
      </c>
      <c r="D6642" t="s">
        <v>1509</v>
      </c>
      <c r="E6642">
        <v>3849</v>
      </c>
      <c r="F6642">
        <v>646</v>
      </c>
    </row>
    <row r="6643" spans="1:6" x14ac:dyDescent="0.25">
      <c r="A6643" t="s">
        <v>7</v>
      </c>
      <c r="B6643" t="s">
        <v>51</v>
      </c>
      <c r="C6643" t="s">
        <v>292</v>
      </c>
      <c r="D6643" t="s">
        <v>1509</v>
      </c>
      <c r="E6643">
        <v>3850</v>
      </c>
      <c r="F6643">
        <v>646</v>
      </c>
    </row>
    <row r="6644" spans="1:6" x14ac:dyDescent="0.25">
      <c r="A6644" t="s">
        <v>7</v>
      </c>
      <c r="B6644" t="s">
        <v>51</v>
      </c>
      <c r="C6644" t="s">
        <v>292</v>
      </c>
      <c r="D6644" t="s">
        <v>1509</v>
      </c>
      <c r="E6644">
        <v>3851</v>
      </c>
      <c r="F6644">
        <v>646</v>
      </c>
    </row>
    <row r="6645" spans="1:6" x14ac:dyDescent="0.25">
      <c r="A6645" t="s">
        <v>7</v>
      </c>
      <c r="B6645" t="s">
        <v>51</v>
      </c>
      <c r="C6645" t="s">
        <v>292</v>
      </c>
      <c r="D6645" t="s">
        <v>1509</v>
      </c>
      <c r="E6645">
        <v>3852</v>
      </c>
      <c r="F6645">
        <v>646</v>
      </c>
    </row>
    <row r="6646" spans="1:6" x14ac:dyDescent="0.25">
      <c r="A6646" t="s">
        <v>7</v>
      </c>
      <c r="B6646" t="s">
        <v>51</v>
      </c>
      <c r="C6646" t="s">
        <v>292</v>
      </c>
      <c r="D6646" t="s">
        <v>1509</v>
      </c>
      <c r="E6646">
        <v>3853</v>
      </c>
      <c r="F6646">
        <v>646</v>
      </c>
    </row>
    <row r="6647" spans="1:6" x14ac:dyDescent="0.25">
      <c r="A6647" t="s">
        <v>7</v>
      </c>
      <c r="B6647" t="s">
        <v>51</v>
      </c>
      <c r="C6647" t="s">
        <v>292</v>
      </c>
      <c r="D6647" t="s">
        <v>1509</v>
      </c>
      <c r="E6647">
        <v>3854</v>
      </c>
      <c r="F6647">
        <v>646</v>
      </c>
    </row>
    <row r="6648" spans="1:6" x14ac:dyDescent="0.25">
      <c r="A6648" t="s">
        <v>7</v>
      </c>
      <c r="B6648" t="s">
        <v>51</v>
      </c>
      <c r="C6648" t="s">
        <v>292</v>
      </c>
      <c r="D6648" t="s">
        <v>1509</v>
      </c>
      <c r="E6648">
        <v>3855</v>
      </c>
      <c r="F6648">
        <v>650</v>
      </c>
    </row>
    <row r="6649" spans="1:6" ht="15.6" x14ac:dyDescent="0.3">
      <c r="D6649" s="3" t="s">
        <v>3628</v>
      </c>
      <c r="E6649" s="4"/>
      <c r="F6649" s="4">
        <f>SUBTOTAL(9,F6641:F6648)</f>
        <v>5172</v>
      </c>
    </row>
    <row r="6650" spans="1:6" ht="15.6" x14ac:dyDescent="0.3">
      <c r="D6650" s="3" t="s">
        <v>5746</v>
      </c>
      <c r="E6650" s="4">
        <f>SUBTOTAL(3,E6641:E6648)</f>
        <v>8</v>
      </c>
    </row>
    <row r="6651" spans="1:6" ht="15.6" x14ac:dyDescent="0.3">
      <c r="C6651" s="5" t="s">
        <v>7021</v>
      </c>
      <c r="D6651" s="6"/>
      <c r="E6651" s="6"/>
      <c r="F6651" s="6">
        <f>SUBTOTAL(9,F6641:F6648)</f>
        <v>5172</v>
      </c>
    </row>
    <row r="6652" spans="1:6" ht="15.6" x14ac:dyDescent="0.3">
      <c r="C6652" s="5" t="s">
        <v>7438</v>
      </c>
      <c r="D6652" s="6"/>
      <c r="E6652" s="6">
        <f>SUBTOTAL(3,E6641:E6648)</f>
        <v>8</v>
      </c>
    </row>
    <row r="6653" spans="1:6" x14ac:dyDescent="0.25">
      <c r="A6653" t="s">
        <v>7</v>
      </c>
      <c r="B6653" t="s">
        <v>51</v>
      </c>
      <c r="C6653" t="s">
        <v>293</v>
      </c>
      <c r="D6653" t="s">
        <v>1510</v>
      </c>
      <c r="E6653">
        <v>3856</v>
      </c>
      <c r="F6653">
        <v>608</v>
      </c>
    </row>
    <row r="6654" spans="1:6" x14ac:dyDescent="0.25">
      <c r="A6654" t="s">
        <v>7</v>
      </c>
      <c r="B6654" t="s">
        <v>51</v>
      </c>
      <c r="C6654" t="s">
        <v>293</v>
      </c>
      <c r="D6654" t="s">
        <v>1510</v>
      </c>
      <c r="E6654">
        <v>3857</v>
      </c>
      <c r="F6654">
        <v>609</v>
      </c>
    </row>
    <row r="6655" spans="1:6" ht="15.6" x14ac:dyDescent="0.3">
      <c r="D6655" s="3" t="s">
        <v>3629</v>
      </c>
      <c r="E6655" s="4"/>
      <c r="F6655" s="4">
        <f>SUBTOTAL(9,F6653:F6654)</f>
        <v>1217</v>
      </c>
    </row>
    <row r="6656" spans="1:6" ht="15.6" x14ac:dyDescent="0.3">
      <c r="D6656" s="3" t="s">
        <v>5747</v>
      </c>
      <c r="E6656" s="4">
        <f>SUBTOTAL(3,E6653:E6654)</f>
        <v>2</v>
      </c>
    </row>
    <row r="6657" spans="1:6" x14ac:dyDescent="0.25">
      <c r="A6657" t="s">
        <v>7</v>
      </c>
      <c r="B6657" t="s">
        <v>51</v>
      </c>
      <c r="C6657" t="s">
        <v>293</v>
      </c>
      <c r="D6657" t="s">
        <v>1511</v>
      </c>
      <c r="E6657">
        <v>3858</v>
      </c>
      <c r="F6657">
        <v>560</v>
      </c>
    </row>
    <row r="6658" spans="1:6" ht="15.6" x14ac:dyDescent="0.3">
      <c r="D6658" s="3" t="s">
        <v>3630</v>
      </c>
      <c r="E6658" s="4"/>
      <c r="F6658" s="4">
        <f>SUBTOTAL(9,F6657:F6657)</f>
        <v>560</v>
      </c>
    </row>
    <row r="6659" spans="1:6" ht="15.6" x14ac:dyDescent="0.3">
      <c r="D6659" s="3" t="s">
        <v>5748</v>
      </c>
      <c r="E6659" s="4">
        <f>SUBTOTAL(3,E6657:E6657)</f>
        <v>1</v>
      </c>
    </row>
    <row r="6660" spans="1:6" x14ac:dyDescent="0.25">
      <c r="A6660" t="s">
        <v>7</v>
      </c>
      <c r="B6660" t="s">
        <v>51</v>
      </c>
      <c r="C6660" t="s">
        <v>293</v>
      </c>
      <c r="D6660" t="s">
        <v>1512</v>
      </c>
      <c r="E6660">
        <v>3859</v>
      </c>
      <c r="F6660">
        <v>71</v>
      </c>
    </row>
    <row r="6661" spans="1:6" ht="15.6" x14ac:dyDescent="0.3">
      <c r="D6661" s="3" t="s">
        <v>3631</v>
      </c>
      <c r="E6661" s="4"/>
      <c r="F6661" s="4">
        <f>SUBTOTAL(9,F6660:F6660)</f>
        <v>71</v>
      </c>
    </row>
    <row r="6662" spans="1:6" ht="15.6" x14ac:dyDescent="0.3">
      <c r="D6662" s="3" t="s">
        <v>5749</v>
      </c>
      <c r="E6662" s="4">
        <f>SUBTOTAL(3,E6660:E6660)</f>
        <v>1</v>
      </c>
    </row>
    <row r="6663" spans="1:6" ht="15.6" x14ac:dyDescent="0.3">
      <c r="C6663" s="5" t="s">
        <v>7022</v>
      </c>
      <c r="D6663" s="6"/>
      <c r="E6663" s="6"/>
      <c r="F6663" s="6">
        <f>SUBTOTAL(9,F6653:F6660)</f>
        <v>1848</v>
      </c>
    </row>
    <row r="6664" spans="1:6" ht="15.6" x14ac:dyDescent="0.3">
      <c r="C6664" s="5" t="s">
        <v>7439</v>
      </c>
      <c r="D6664" s="6"/>
      <c r="E6664" s="6">
        <f>SUBTOTAL(3,E6653:E6660)</f>
        <v>4</v>
      </c>
    </row>
    <row r="6665" spans="1:6" ht="15.6" x14ac:dyDescent="0.3">
      <c r="B6665" s="7" t="s">
        <v>7640</v>
      </c>
      <c r="C6665" s="8"/>
      <c r="D6665" s="8"/>
      <c r="E6665" s="8"/>
      <c r="F6665" s="8">
        <f>SUBTOTAL(9,F6619:F6660)</f>
        <v>11779</v>
      </c>
    </row>
    <row r="6666" spans="1:6" ht="15.6" x14ac:dyDescent="0.3">
      <c r="B6666" s="7" t="s">
        <v>7440</v>
      </c>
      <c r="C6666" s="8"/>
      <c r="D6666" s="8"/>
      <c r="E6666" s="8">
        <f>SUBTOTAL(3,E6619:E6660)</f>
        <v>22</v>
      </c>
    </row>
    <row r="6667" spans="1:6" x14ac:dyDescent="0.25">
      <c r="A6667" t="s">
        <v>7</v>
      </c>
      <c r="B6667" t="s">
        <v>52</v>
      </c>
      <c r="C6667" t="s">
        <v>57</v>
      </c>
      <c r="D6667" t="s">
        <v>1513</v>
      </c>
      <c r="E6667">
        <v>3860</v>
      </c>
      <c r="F6667">
        <v>673</v>
      </c>
    </row>
    <row r="6668" spans="1:6" x14ac:dyDescent="0.25">
      <c r="A6668" t="s">
        <v>7</v>
      </c>
      <c r="B6668" t="s">
        <v>52</v>
      </c>
      <c r="C6668" t="s">
        <v>57</v>
      </c>
      <c r="D6668" t="s">
        <v>1513</v>
      </c>
      <c r="E6668">
        <v>3861</v>
      </c>
      <c r="F6668">
        <v>673</v>
      </c>
    </row>
    <row r="6669" spans="1:6" x14ac:dyDescent="0.25">
      <c r="A6669" t="s">
        <v>7</v>
      </c>
      <c r="B6669" t="s">
        <v>52</v>
      </c>
      <c r="C6669" t="s">
        <v>57</v>
      </c>
      <c r="D6669" t="s">
        <v>1513</v>
      </c>
      <c r="E6669">
        <v>3862</v>
      </c>
      <c r="F6669">
        <v>673</v>
      </c>
    </row>
    <row r="6670" spans="1:6" x14ac:dyDescent="0.25">
      <c r="A6670" t="s">
        <v>7</v>
      </c>
      <c r="B6670" t="s">
        <v>52</v>
      </c>
      <c r="C6670" t="s">
        <v>57</v>
      </c>
      <c r="D6670" t="s">
        <v>1513</v>
      </c>
      <c r="E6670">
        <v>3863</v>
      </c>
      <c r="F6670">
        <v>673</v>
      </c>
    </row>
    <row r="6671" spans="1:6" x14ac:dyDescent="0.25">
      <c r="A6671" t="s">
        <v>7</v>
      </c>
      <c r="B6671" t="s">
        <v>52</v>
      </c>
      <c r="C6671" t="s">
        <v>57</v>
      </c>
      <c r="D6671" t="s">
        <v>1513</v>
      </c>
      <c r="E6671">
        <v>3864</v>
      </c>
      <c r="F6671">
        <v>673</v>
      </c>
    </row>
    <row r="6672" spans="1:6" x14ac:dyDescent="0.25">
      <c r="A6672" t="s">
        <v>7</v>
      </c>
      <c r="B6672" t="s">
        <v>52</v>
      </c>
      <c r="C6672" t="s">
        <v>57</v>
      </c>
      <c r="D6672" t="s">
        <v>1513</v>
      </c>
      <c r="E6672">
        <v>3865</v>
      </c>
      <c r="F6672">
        <v>673</v>
      </c>
    </row>
    <row r="6673" spans="1:6" x14ac:dyDescent="0.25">
      <c r="A6673" t="s">
        <v>7</v>
      </c>
      <c r="B6673" t="s">
        <v>52</v>
      </c>
      <c r="C6673" t="s">
        <v>57</v>
      </c>
      <c r="D6673" t="s">
        <v>1513</v>
      </c>
      <c r="E6673">
        <v>3866</v>
      </c>
      <c r="F6673">
        <v>673</v>
      </c>
    </row>
    <row r="6674" spans="1:6" x14ac:dyDescent="0.25">
      <c r="A6674" t="s">
        <v>7</v>
      </c>
      <c r="B6674" t="s">
        <v>52</v>
      </c>
      <c r="C6674" t="s">
        <v>57</v>
      </c>
      <c r="D6674" t="s">
        <v>1513</v>
      </c>
      <c r="E6674">
        <v>3867</v>
      </c>
      <c r="F6674">
        <v>673</v>
      </c>
    </row>
    <row r="6675" spans="1:6" x14ac:dyDescent="0.25">
      <c r="A6675" t="s">
        <v>7</v>
      </c>
      <c r="B6675" t="s">
        <v>52</v>
      </c>
      <c r="C6675" t="s">
        <v>57</v>
      </c>
      <c r="D6675" t="s">
        <v>1513</v>
      </c>
      <c r="E6675">
        <v>3868</v>
      </c>
      <c r="F6675">
        <v>673</v>
      </c>
    </row>
    <row r="6676" spans="1:6" x14ac:dyDescent="0.25">
      <c r="A6676" t="s">
        <v>7</v>
      </c>
      <c r="B6676" t="s">
        <v>52</v>
      </c>
      <c r="C6676" t="s">
        <v>57</v>
      </c>
      <c r="D6676" t="s">
        <v>1513</v>
      </c>
      <c r="E6676">
        <v>3869</v>
      </c>
      <c r="F6676">
        <v>673</v>
      </c>
    </row>
    <row r="6677" spans="1:6" x14ac:dyDescent="0.25">
      <c r="A6677" t="s">
        <v>7</v>
      </c>
      <c r="B6677" t="s">
        <v>52</v>
      </c>
      <c r="C6677" t="s">
        <v>57</v>
      </c>
      <c r="D6677" t="s">
        <v>1513</v>
      </c>
      <c r="E6677">
        <v>3870</v>
      </c>
      <c r="F6677">
        <v>673</v>
      </c>
    </row>
    <row r="6678" spans="1:6" x14ac:dyDescent="0.25">
      <c r="A6678" t="s">
        <v>7</v>
      </c>
      <c r="B6678" t="s">
        <v>52</v>
      </c>
      <c r="C6678" t="s">
        <v>57</v>
      </c>
      <c r="D6678" t="s">
        <v>1513</v>
      </c>
      <c r="E6678">
        <v>3871</v>
      </c>
      <c r="F6678">
        <v>673</v>
      </c>
    </row>
    <row r="6679" spans="1:6" x14ac:dyDescent="0.25">
      <c r="A6679" t="s">
        <v>7</v>
      </c>
      <c r="B6679" t="s">
        <v>52</v>
      </c>
      <c r="C6679" t="s">
        <v>57</v>
      </c>
      <c r="D6679" t="s">
        <v>1513</v>
      </c>
      <c r="E6679">
        <v>3872</v>
      </c>
      <c r="F6679">
        <v>673</v>
      </c>
    </row>
    <row r="6680" spans="1:6" x14ac:dyDescent="0.25">
      <c r="A6680" t="s">
        <v>7</v>
      </c>
      <c r="B6680" t="s">
        <v>52</v>
      </c>
      <c r="C6680" t="s">
        <v>57</v>
      </c>
      <c r="D6680" t="s">
        <v>1513</v>
      </c>
      <c r="E6680">
        <v>3873</v>
      </c>
      <c r="F6680">
        <v>673</v>
      </c>
    </row>
    <row r="6681" spans="1:6" x14ac:dyDescent="0.25">
      <c r="A6681" t="s">
        <v>7</v>
      </c>
      <c r="B6681" t="s">
        <v>52</v>
      </c>
      <c r="C6681" t="s">
        <v>57</v>
      </c>
      <c r="D6681" t="s">
        <v>1513</v>
      </c>
      <c r="E6681">
        <v>3874</v>
      </c>
      <c r="F6681">
        <v>673</v>
      </c>
    </row>
    <row r="6682" spans="1:6" x14ac:dyDescent="0.25">
      <c r="A6682" t="s">
        <v>7</v>
      </c>
      <c r="B6682" t="s">
        <v>52</v>
      </c>
      <c r="C6682" t="s">
        <v>57</v>
      </c>
      <c r="D6682" t="s">
        <v>1513</v>
      </c>
      <c r="E6682">
        <v>3875</v>
      </c>
      <c r="F6682">
        <v>673</v>
      </c>
    </row>
    <row r="6683" spans="1:6" x14ac:dyDescent="0.25">
      <c r="A6683" t="s">
        <v>7</v>
      </c>
      <c r="B6683" t="s">
        <v>52</v>
      </c>
      <c r="C6683" t="s">
        <v>57</v>
      </c>
      <c r="D6683" t="s">
        <v>1513</v>
      </c>
      <c r="E6683">
        <v>3876</v>
      </c>
      <c r="F6683">
        <v>673</v>
      </c>
    </row>
    <row r="6684" spans="1:6" x14ac:dyDescent="0.25">
      <c r="A6684" t="s">
        <v>7</v>
      </c>
      <c r="B6684" t="s">
        <v>52</v>
      </c>
      <c r="C6684" t="s">
        <v>57</v>
      </c>
      <c r="D6684" t="s">
        <v>1513</v>
      </c>
      <c r="E6684">
        <v>3877</v>
      </c>
      <c r="F6684">
        <v>673</v>
      </c>
    </row>
    <row r="6685" spans="1:6" x14ac:dyDescent="0.25">
      <c r="A6685" t="s">
        <v>7</v>
      </c>
      <c r="B6685" t="s">
        <v>52</v>
      </c>
      <c r="C6685" t="s">
        <v>57</v>
      </c>
      <c r="D6685" t="s">
        <v>1513</v>
      </c>
      <c r="E6685">
        <v>3878</v>
      </c>
      <c r="F6685">
        <v>678</v>
      </c>
    </row>
    <row r="6686" spans="1:6" ht="15.6" x14ac:dyDescent="0.3">
      <c r="D6686" s="3" t="s">
        <v>3632</v>
      </c>
      <c r="E6686" s="4"/>
      <c r="F6686" s="4">
        <f>SUBTOTAL(9,F6667:F6685)</f>
        <v>12792</v>
      </c>
    </row>
    <row r="6687" spans="1:6" ht="15.6" x14ac:dyDescent="0.3">
      <c r="D6687" s="3" t="s">
        <v>5750</v>
      </c>
      <c r="E6687" s="4">
        <f>SUBTOTAL(3,E6667:E6685)</f>
        <v>19</v>
      </c>
    </row>
    <row r="6688" spans="1:6" x14ac:dyDescent="0.25">
      <c r="A6688" t="s">
        <v>7</v>
      </c>
      <c r="B6688" t="s">
        <v>52</v>
      </c>
      <c r="C6688" t="s">
        <v>57</v>
      </c>
      <c r="D6688" t="s">
        <v>1514</v>
      </c>
      <c r="E6688">
        <v>3879</v>
      </c>
      <c r="F6688">
        <v>610</v>
      </c>
    </row>
    <row r="6689" spans="1:6" x14ac:dyDescent="0.25">
      <c r="A6689" t="s">
        <v>7</v>
      </c>
      <c r="B6689" t="s">
        <v>52</v>
      </c>
      <c r="C6689" t="s">
        <v>57</v>
      </c>
      <c r="D6689" t="s">
        <v>1514</v>
      </c>
      <c r="E6689">
        <v>3880</v>
      </c>
      <c r="F6689">
        <v>610</v>
      </c>
    </row>
    <row r="6690" spans="1:6" x14ac:dyDescent="0.25">
      <c r="A6690" t="s">
        <v>7</v>
      </c>
      <c r="B6690" t="s">
        <v>52</v>
      </c>
      <c r="C6690" t="s">
        <v>57</v>
      </c>
      <c r="D6690" t="s">
        <v>1514</v>
      </c>
      <c r="E6690">
        <v>3881</v>
      </c>
      <c r="F6690">
        <v>610</v>
      </c>
    </row>
    <row r="6691" spans="1:6" x14ac:dyDescent="0.25">
      <c r="A6691" t="s">
        <v>7</v>
      </c>
      <c r="B6691" t="s">
        <v>52</v>
      </c>
      <c r="C6691" t="s">
        <v>57</v>
      </c>
      <c r="D6691" t="s">
        <v>1514</v>
      </c>
      <c r="E6691">
        <v>3882</v>
      </c>
      <c r="F6691">
        <v>610</v>
      </c>
    </row>
    <row r="6692" spans="1:6" x14ac:dyDescent="0.25">
      <c r="A6692" t="s">
        <v>7</v>
      </c>
      <c r="B6692" t="s">
        <v>52</v>
      </c>
      <c r="C6692" t="s">
        <v>57</v>
      </c>
      <c r="D6692" t="s">
        <v>1514</v>
      </c>
      <c r="E6692">
        <v>3883</v>
      </c>
      <c r="F6692">
        <v>610</v>
      </c>
    </row>
    <row r="6693" spans="1:6" x14ac:dyDescent="0.25">
      <c r="A6693" t="s">
        <v>7</v>
      </c>
      <c r="B6693" t="s">
        <v>52</v>
      </c>
      <c r="C6693" t="s">
        <v>57</v>
      </c>
      <c r="D6693" t="s">
        <v>1514</v>
      </c>
      <c r="E6693">
        <v>3884</v>
      </c>
      <c r="F6693">
        <v>610</v>
      </c>
    </row>
    <row r="6694" spans="1:6" x14ac:dyDescent="0.25">
      <c r="A6694" t="s">
        <v>7</v>
      </c>
      <c r="B6694" t="s">
        <v>52</v>
      </c>
      <c r="C6694" t="s">
        <v>57</v>
      </c>
      <c r="D6694" t="s">
        <v>1514</v>
      </c>
      <c r="E6694">
        <v>3885</v>
      </c>
      <c r="F6694">
        <v>613</v>
      </c>
    </row>
    <row r="6695" spans="1:6" ht="15.6" x14ac:dyDescent="0.3">
      <c r="D6695" s="3" t="s">
        <v>3633</v>
      </c>
      <c r="E6695" s="4"/>
      <c r="F6695" s="4">
        <f>SUBTOTAL(9,F6688:F6694)</f>
        <v>4273</v>
      </c>
    </row>
    <row r="6696" spans="1:6" ht="15.6" x14ac:dyDescent="0.3">
      <c r="D6696" s="3" t="s">
        <v>5751</v>
      </c>
      <c r="E6696" s="4">
        <f>SUBTOTAL(3,E6688:E6694)</f>
        <v>7</v>
      </c>
    </row>
    <row r="6697" spans="1:6" x14ac:dyDescent="0.25">
      <c r="A6697" t="s">
        <v>7</v>
      </c>
      <c r="B6697" t="s">
        <v>52</v>
      </c>
      <c r="C6697" t="s">
        <v>57</v>
      </c>
      <c r="D6697" t="s">
        <v>1515</v>
      </c>
      <c r="E6697">
        <v>3886</v>
      </c>
      <c r="F6697">
        <v>660</v>
      </c>
    </row>
    <row r="6698" spans="1:6" x14ac:dyDescent="0.25">
      <c r="A6698" t="s">
        <v>7</v>
      </c>
      <c r="B6698" t="s">
        <v>52</v>
      </c>
      <c r="C6698" t="s">
        <v>57</v>
      </c>
      <c r="D6698" t="s">
        <v>1515</v>
      </c>
      <c r="E6698">
        <v>3887</v>
      </c>
      <c r="F6698">
        <v>660</v>
      </c>
    </row>
    <row r="6699" spans="1:6" x14ac:dyDescent="0.25">
      <c r="A6699" t="s">
        <v>7</v>
      </c>
      <c r="B6699" t="s">
        <v>52</v>
      </c>
      <c r="C6699" t="s">
        <v>57</v>
      </c>
      <c r="D6699" t="s">
        <v>1515</v>
      </c>
      <c r="E6699">
        <v>3888</v>
      </c>
      <c r="F6699">
        <v>660</v>
      </c>
    </row>
    <row r="6700" spans="1:6" x14ac:dyDescent="0.25">
      <c r="A6700" t="s">
        <v>7</v>
      </c>
      <c r="B6700" t="s">
        <v>52</v>
      </c>
      <c r="C6700" t="s">
        <v>57</v>
      </c>
      <c r="D6700" t="s">
        <v>1515</v>
      </c>
      <c r="E6700">
        <v>3889</v>
      </c>
      <c r="F6700">
        <v>660</v>
      </c>
    </row>
    <row r="6701" spans="1:6" x14ac:dyDescent="0.25">
      <c r="A6701" t="s">
        <v>7</v>
      </c>
      <c r="B6701" t="s">
        <v>52</v>
      </c>
      <c r="C6701" t="s">
        <v>57</v>
      </c>
      <c r="D6701" t="s">
        <v>1515</v>
      </c>
      <c r="E6701">
        <v>3890</v>
      </c>
      <c r="F6701">
        <v>660</v>
      </c>
    </row>
    <row r="6702" spans="1:6" x14ac:dyDescent="0.25">
      <c r="A6702" t="s">
        <v>7</v>
      </c>
      <c r="B6702" t="s">
        <v>52</v>
      </c>
      <c r="C6702" t="s">
        <v>57</v>
      </c>
      <c r="D6702" t="s">
        <v>1515</v>
      </c>
      <c r="E6702">
        <v>3891</v>
      </c>
      <c r="F6702">
        <v>660</v>
      </c>
    </row>
    <row r="6703" spans="1:6" x14ac:dyDescent="0.25">
      <c r="A6703" t="s">
        <v>7</v>
      </c>
      <c r="B6703" t="s">
        <v>52</v>
      </c>
      <c r="C6703" t="s">
        <v>57</v>
      </c>
      <c r="D6703" t="s">
        <v>1515</v>
      </c>
      <c r="E6703">
        <v>3892</v>
      </c>
      <c r="F6703">
        <v>660</v>
      </c>
    </row>
    <row r="6704" spans="1:6" x14ac:dyDescent="0.25">
      <c r="A6704" t="s">
        <v>7</v>
      </c>
      <c r="B6704" t="s">
        <v>52</v>
      </c>
      <c r="C6704" t="s">
        <v>57</v>
      </c>
      <c r="D6704" t="s">
        <v>1515</v>
      </c>
      <c r="E6704">
        <v>3893</v>
      </c>
      <c r="F6704">
        <v>660</v>
      </c>
    </row>
    <row r="6705" spans="1:6" x14ac:dyDescent="0.25">
      <c r="A6705" t="s">
        <v>7</v>
      </c>
      <c r="B6705" t="s">
        <v>52</v>
      </c>
      <c r="C6705" t="s">
        <v>57</v>
      </c>
      <c r="D6705" t="s">
        <v>1515</v>
      </c>
      <c r="E6705">
        <v>3894</v>
      </c>
      <c r="F6705">
        <v>660</v>
      </c>
    </row>
    <row r="6706" spans="1:6" x14ac:dyDescent="0.25">
      <c r="A6706" t="s">
        <v>7</v>
      </c>
      <c r="B6706" t="s">
        <v>52</v>
      </c>
      <c r="C6706" t="s">
        <v>57</v>
      </c>
      <c r="D6706" t="s">
        <v>1515</v>
      </c>
      <c r="E6706">
        <v>3895</v>
      </c>
      <c r="F6706">
        <v>665</v>
      </c>
    </row>
    <row r="6707" spans="1:6" ht="15.6" x14ac:dyDescent="0.3">
      <c r="D6707" s="3" t="s">
        <v>3634</v>
      </c>
      <c r="E6707" s="4"/>
      <c r="F6707" s="4">
        <f>SUBTOTAL(9,F6697:F6706)</f>
        <v>6605</v>
      </c>
    </row>
    <row r="6708" spans="1:6" ht="15.6" x14ac:dyDescent="0.3">
      <c r="D6708" s="3" t="s">
        <v>5752</v>
      </c>
      <c r="E6708" s="4">
        <f>SUBTOTAL(3,E6697:E6706)</f>
        <v>10</v>
      </c>
    </row>
    <row r="6709" spans="1:6" ht="15.6" x14ac:dyDescent="0.3">
      <c r="C6709" s="5" t="s">
        <v>6805</v>
      </c>
      <c r="D6709" s="6"/>
      <c r="E6709" s="6"/>
      <c r="F6709" s="6">
        <f>SUBTOTAL(9,F6667:F6706)</f>
        <v>23670</v>
      </c>
    </row>
    <row r="6710" spans="1:6" ht="15.6" x14ac:dyDescent="0.3">
      <c r="C6710" s="5" t="s">
        <v>7204</v>
      </c>
      <c r="D6710" s="6"/>
      <c r="E6710" s="6">
        <f>SUBTOTAL(3,E6667:E6706)</f>
        <v>36</v>
      </c>
    </row>
    <row r="6711" spans="1:6" x14ac:dyDescent="0.25">
      <c r="A6711" t="s">
        <v>7</v>
      </c>
      <c r="B6711" t="s">
        <v>52</v>
      </c>
      <c r="C6711" t="s">
        <v>294</v>
      </c>
      <c r="D6711" t="s">
        <v>1516</v>
      </c>
      <c r="E6711">
        <v>3896</v>
      </c>
      <c r="F6711">
        <v>570</v>
      </c>
    </row>
    <row r="6712" spans="1:6" x14ac:dyDescent="0.25">
      <c r="A6712" t="s">
        <v>7</v>
      </c>
      <c r="B6712" t="s">
        <v>52</v>
      </c>
      <c r="C6712" t="s">
        <v>294</v>
      </c>
      <c r="D6712" t="s">
        <v>1516</v>
      </c>
      <c r="E6712">
        <v>3897</v>
      </c>
      <c r="F6712">
        <v>570</v>
      </c>
    </row>
    <row r="6713" spans="1:6" x14ac:dyDescent="0.25">
      <c r="A6713" t="s">
        <v>7</v>
      </c>
      <c r="B6713" t="s">
        <v>52</v>
      </c>
      <c r="C6713" t="s">
        <v>294</v>
      </c>
      <c r="D6713" t="s">
        <v>1516</v>
      </c>
      <c r="E6713">
        <v>3898</v>
      </c>
      <c r="F6713">
        <v>570</v>
      </c>
    </row>
    <row r="6714" spans="1:6" x14ac:dyDescent="0.25">
      <c r="A6714" t="s">
        <v>7</v>
      </c>
      <c r="B6714" t="s">
        <v>52</v>
      </c>
      <c r="C6714" t="s">
        <v>294</v>
      </c>
      <c r="D6714" t="s">
        <v>1516</v>
      </c>
      <c r="E6714">
        <v>3899</v>
      </c>
      <c r="F6714">
        <v>570</v>
      </c>
    </row>
    <row r="6715" spans="1:6" x14ac:dyDescent="0.25">
      <c r="A6715" t="s">
        <v>7</v>
      </c>
      <c r="B6715" t="s">
        <v>52</v>
      </c>
      <c r="C6715" t="s">
        <v>294</v>
      </c>
      <c r="D6715" t="s">
        <v>1516</v>
      </c>
      <c r="E6715">
        <v>3900</v>
      </c>
      <c r="F6715">
        <v>570</v>
      </c>
    </row>
    <row r="6716" spans="1:6" x14ac:dyDescent="0.25">
      <c r="A6716" t="s">
        <v>7</v>
      </c>
      <c r="B6716" t="s">
        <v>52</v>
      </c>
      <c r="C6716" t="s">
        <v>294</v>
      </c>
      <c r="D6716" t="s">
        <v>1516</v>
      </c>
      <c r="E6716">
        <v>3901</v>
      </c>
      <c r="F6716">
        <v>570</v>
      </c>
    </row>
    <row r="6717" spans="1:6" x14ac:dyDescent="0.25">
      <c r="A6717" t="s">
        <v>7</v>
      </c>
      <c r="B6717" t="s">
        <v>52</v>
      </c>
      <c r="C6717" t="s">
        <v>294</v>
      </c>
      <c r="D6717" t="s">
        <v>1516</v>
      </c>
      <c r="E6717">
        <v>3902</v>
      </c>
      <c r="F6717">
        <v>570</v>
      </c>
    </row>
    <row r="6718" spans="1:6" x14ac:dyDescent="0.25">
      <c r="A6718" t="s">
        <v>7</v>
      </c>
      <c r="B6718" t="s">
        <v>52</v>
      </c>
      <c r="C6718" t="s">
        <v>294</v>
      </c>
      <c r="D6718" t="s">
        <v>1516</v>
      </c>
      <c r="E6718">
        <v>3903</v>
      </c>
      <c r="F6718">
        <v>570</v>
      </c>
    </row>
    <row r="6719" spans="1:6" x14ac:dyDescent="0.25">
      <c r="A6719" t="s">
        <v>7</v>
      </c>
      <c r="B6719" t="s">
        <v>52</v>
      </c>
      <c r="C6719" t="s">
        <v>294</v>
      </c>
      <c r="D6719" t="s">
        <v>1516</v>
      </c>
      <c r="E6719">
        <v>3904</v>
      </c>
      <c r="F6719">
        <v>570</v>
      </c>
    </row>
    <row r="6720" spans="1:6" x14ac:dyDescent="0.25">
      <c r="A6720" t="s">
        <v>7</v>
      </c>
      <c r="B6720" t="s">
        <v>52</v>
      </c>
      <c r="C6720" t="s">
        <v>294</v>
      </c>
      <c r="D6720" t="s">
        <v>1516</v>
      </c>
      <c r="E6720">
        <v>3905</v>
      </c>
      <c r="F6720">
        <v>570</v>
      </c>
    </row>
    <row r="6721" spans="1:6" x14ac:dyDescent="0.25">
      <c r="A6721" t="s">
        <v>7</v>
      </c>
      <c r="B6721" t="s">
        <v>52</v>
      </c>
      <c r="C6721" t="s">
        <v>294</v>
      </c>
      <c r="D6721" t="s">
        <v>1516</v>
      </c>
      <c r="E6721">
        <v>3906</v>
      </c>
      <c r="F6721">
        <v>570</v>
      </c>
    </row>
    <row r="6722" spans="1:6" x14ac:dyDescent="0.25">
      <c r="A6722" t="s">
        <v>7</v>
      </c>
      <c r="B6722" t="s">
        <v>52</v>
      </c>
      <c r="C6722" t="s">
        <v>294</v>
      </c>
      <c r="D6722" t="s">
        <v>1516</v>
      </c>
      <c r="E6722">
        <v>3907</v>
      </c>
      <c r="F6722">
        <v>581</v>
      </c>
    </row>
    <row r="6723" spans="1:6" ht="15.6" x14ac:dyDescent="0.3">
      <c r="D6723" s="3" t="s">
        <v>3635</v>
      </c>
      <c r="E6723" s="4"/>
      <c r="F6723" s="4">
        <f>SUBTOTAL(9,F6711:F6722)</f>
        <v>6851</v>
      </c>
    </row>
    <row r="6724" spans="1:6" ht="15.6" x14ac:dyDescent="0.3">
      <c r="D6724" s="3" t="s">
        <v>5753</v>
      </c>
      <c r="E6724" s="4">
        <f>SUBTOTAL(3,E6711:E6722)</f>
        <v>12</v>
      </c>
    </row>
    <row r="6725" spans="1:6" x14ac:dyDescent="0.25">
      <c r="A6725" t="s">
        <v>7</v>
      </c>
      <c r="B6725" t="s">
        <v>52</v>
      </c>
      <c r="C6725" t="s">
        <v>294</v>
      </c>
      <c r="D6725" t="s">
        <v>1517</v>
      </c>
      <c r="E6725">
        <v>3908</v>
      </c>
      <c r="F6725">
        <v>601</v>
      </c>
    </row>
    <row r="6726" spans="1:6" x14ac:dyDescent="0.25">
      <c r="A6726" t="s">
        <v>7</v>
      </c>
      <c r="B6726" t="s">
        <v>52</v>
      </c>
      <c r="C6726" t="s">
        <v>294</v>
      </c>
      <c r="D6726" t="s">
        <v>1517</v>
      </c>
      <c r="E6726">
        <v>3909</v>
      </c>
      <c r="F6726">
        <v>601</v>
      </c>
    </row>
    <row r="6727" spans="1:6" ht="15.6" x14ac:dyDescent="0.3">
      <c r="D6727" s="3" t="s">
        <v>3636</v>
      </c>
      <c r="E6727" s="4"/>
      <c r="F6727" s="4">
        <f>SUBTOTAL(9,F6725:F6726)</f>
        <v>1202</v>
      </c>
    </row>
    <row r="6728" spans="1:6" ht="15.6" x14ac:dyDescent="0.3">
      <c r="D6728" s="3" t="s">
        <v>5754</v>
      </c>
      <c r="E6728" s="4">
        <f>SUBTOTAL(3,E6725:E6726)</f>
        <v>2</v>
      </c>
    </row>
    <row r="6729" spans="1:6" ht="15.6" x14ac:dyDescent="0.3">
      <c r="C6729" s="5" t="s">
        <v>7023</v>
      </c>
      <c r="D6729" s="6"/>
      <c r="E6729" s="6"/>
      <c r="F6729" s="6">
        <f>SUBTOTAL(9,F6711:F6726)</f>
        <v>8053</v>
      </c>
    </row>
    <row r="6730" spans="1:6" ht="15.6" x14ac:dyDescent="0.3">
      <c r="C6730" s="5" t="s">
        <v>7441</v>
      </c>
      <c r="D6730" s="6"/>
      <c r="E6730" s="6">
        <f>SUBTOTAL(3,E6711:E6726)</f>
        <v>14</v>
      </c>
    </row>
    <row r="6731" spans="1:6" x14ac:dyDescent="0.25">
      <c r="A6731" t="s">
        <v>7</v>
      </c>
      <c r="B6731" t="s">
        <v>52</v>
      </c>
      <c r="C6731" t="s">
        <v>295</v>
      </c>
      <c r="D6731" t="s">
        <v>1518</v>
      </c>
      <c r="E6731">
        <v>3910</v>
      </c>
      <c r="F6731">
        <v>533</v>
      </c>
    </row>
    <row r="6732" spans="1:6" x14ac:dyDescent="0.25">
      <c r="A6732" t="s">
        <v>7</v>
      </c>
      <c r="B6732" t="s">
        <v>52</v>
      </c>
      <c r="C6732" t="s">
        <v>295</v>
      </c>
      <c r="D6732" t="s">
        <v>1518</v>
      </c>
      <c r="E6732">
        <v>3911</v>
      </c>
      <c r="F6732">
        <v>533</v>
      </c>
    </row>
    <row r="6733" spans="1:6" ht="15.6" x14ac:dyDescent="0.3">
      <c r="D6733" s="3" t="s">
        <v>3637</v>
      </c>
      <c r="E6733" s="4"/>
      <c r="F6733" s="4">
        <f>SUBTOTAL(9,F6731:F6732)</f>
        <v>1066</v>
      </c>
    </row>
    <row r="6734" spans="1:6" ht="15.6" x14ac:dyDescent="0.3">
      <c r="D6734" s="3" t="s">
        <v>5755</v>
      </c>
      <c r="E6734" s="4">
        <f>SUBTOTAL(3,E6731:E6732)</f>
        <v>2</v>
      </c>
    </row>
    <row r="6735" spans="1:6" x14ac:dyDescent="0.25">
      <c r="A6735" t="s">
        <v>7</v>
      </c>
      <c r="B6735" t="s">
        <v>52</v>
      </c>
      <c r="C6735" t="s">
        <v>295</v>
      </c>
      <c r="D6735" t="s">
        <v>1519</v>
      </c>
      <c r="E6735">
        <v>3912</v>
      </c>
      <c r="F6735">
        <v>562</v>
      </c>
    </row>
    <row r="6736" spans="1:6" ht="15.6" x14ac:dyDescent="0.3">
      <c r="D6736" s="3" t="s">
        <v>3638</v>
      </c>
      <c r="E6736" s="4"/>
      <c r="F6736" s="4">
        <f>SUBTOTAL(9,F6735:F6735)</f>
        <v>562</v>
      </c>
    </row>
    <row r="6737" spans="1:6" ht="15.6" x14ac:dyDescent="0.3">
      <c r="D6737" s="3" t="s">
        <v>5756</v>
      </c>
      <c r="E6737" s="4">
        <f>SUBTOTAL(3,E6735:E6735)</f>
        <v>1</v>
      </c>
    </row>
    <row r="6738" spans="1:6" ht="15.6" x14ac:dyDescent="0.3">
      <c r="C6738" s="5" t="s">
        <v>7024</v>
      </c>
      <c r="D6738" s="6"/>
      <c r="E6738" s="6"/>
      <c r="F6738" s="6">
        <f>SUBTOTAL(9,F6731:F6735)</f>
        <v>1628</v>
      </c>
    </row>
    <row r="6739" spans="1:6" ht="15.6" x14ac:dyDescent="0.3">
      <c r="C6739" s="5" t="s">
        <v>7442</v>
      </c>
      <c r="D6739" s="6"/>
      <c r="E6739" s="6">
        <f>SUBTOTAL(3,E6731:E6735)</f>
        <v>3</v>
      </c>
    </row>
    <row r="6740" spans="1:6" x14ac:dyDescent="0.25">
      <c r="A6740" t="s">
        <v>7</v>
      </c>
      <c r="B6740" t="s">
        <v>52</v>
      </c>
      <c r="C6740" t="s">
        <v>296</v>
      </c>
      <c r="D6740" t="s">
        <v>1520</v>
      </c>
      <c r="E6740">
        <v>3913</v>
      </c>
      <c r="F6740">
        <v>617</v>
      </c>
    </row>
    <row r="6741" spans="1:6" x14ac:dyDescent="0.25">
      <c r="A6741" t="s">
        <v>7</v>
      </c>
      <c r="B6741" t="s">
        <v>52</v>
      </c>
      <c r="C6741" t="s">
        <v>296</v>
      </c>
      <c r="D6741" t="s">
        <v>1520</v>
      </c>
      <c r="E6741">
        <v>3914</v>
      </c>
      <c r="F6741">
        <v>617</v>
      </c>
    </row>
    <row r="6742" spans="1:6" x14ac:dyDescent="0.25">
      <c r="A6742" t="s">
        <v>7</v>
      </c>
      <c r="B6742" t="s">
        <v>52</v>
      </c>
      <c r="C6742" t="s">
        <v>296</v>
      </c>
      <c r="D6742" t="s">
        <v>1520</v>
      </c>
      <c r="E6742">
        <v>3915</v>
      </c>
      <c r="F6742">
        <v>617</v>
      </c>
    </row>
    <row r="6743" spans="1:6" x14ac:dyDescent="0.25">
      <c r="A6743" t="s">
        <v>7</v>
      </c>
      <c r="B6743" t="s">
        <v>52</v>
      </c>
      <c r="C6743" t="s">
        <v>296</v>
      </c>
      <c r="D6743" t="s">
        <v>1520</v>
      </c>
      <c r="E6743">
        <v>3916</v>
      </c>
      <c r="F6743">
        <v>617</v>
      </c>
    </row>
    <row r="6744" spans="1:6" x14ac:dyDescent="0.25">
      <c r="A6744" t="s">
        <v>7</v>
      </c>
      <c r="B6744" t="s">
        <v>52</v>
      </c>
      <c r="C6744" t="s">
        <v>296</v>
      </c>
      <c r="D6744" t="s">
        <v>1520</v>
      </c>
      <c r="E6744">
        <v>3917</v>
      </c>
      <c r="F6744">
        <v>621</v>
      </c>
    </row>
    <row r="6745" spans="1:6" ht="15.6" x14ac:dyDescent="0.3">
      <c r="D6745" s="3" t="s">
        <v>3639</v>
      </c>
      <c r="E6745" s="4"/>
      <c r="F6745" s="4">
        <f>SUBTOTAL(9,F6740:F6744)</f>
        <v>3089</v>
      </c>
    </row>
    <row r="6746" spans="1:6" ht="15.6" x14ac:dyDescent="0.3">
      <c r="D6746" s="3" t="s">
        <v>5757</v>
      </c>
      <c r="E6746" s="4">
        <f>SUBTOTAL(3,E6740:E6744)</f>
        <v>5</v>
      </c>
    </row>
    <row r="6747" spans="1:6" ht="15.6" x14ac:dyDescent="0.3">
      <c r="C6747" s="5" t="s">
        <v>7025</v>
      </c>
      <c r="D6747" s="6"/>
      <c r="E6747" s="6"/>
      <c r="F6747" s="6">
        <f>SUBTOTAL(9,F6740:F6744)</f>
        <v>3089</v>
      </c>
    </row>
    <row r="6748" spans="1:6" ht="15.6" x14ac:dyDescent="0.3">
      <c r="C6748" s="5" t="s">
        <v>7443</v>
      </c>
      <c r="D6748" s="6"/>
      <c r="E6748" s="6">
        <f>SUBTOTAL(3,E6740:E6744)</f>
        <v>5</v>
      </c>
    </row>
    <row r="6749" spans="1:6" x14ac:dyDescent="0.25">
      <c r="A6749" t="s">
        <v>7</v>
      </c>
      <c r="B6749" t="s">
        <v>52</v>
      </c>
      <c r="C6749" t="s">
        <v>287</v>
      </c>
      <c r="D6749" t="s">
        <v>1521</v>
      </c>
      <c r="E6749">
        <v>3918</v>
      </c>
      <c r="F6749">
        <v>674</v>
      </c>
    </row>
    <row r="6750" spans="1:6" x14ac:dyDescent="0.25">
      <c r="A6750" t="s">
        <v>7</v>
      </c>
      <c r="B6750" t="s">
        <v>52</v>
      </c>
      <c r="C6750" t="s">
        <v>287</v>
      </c>
      <c r="D6750" t="s">
        <v>1521</v>
      </c>
      <c r="E6750">
        <v>3919</v>
      </c>
      <c r="F6750">
        <v>674</v>
      </c>
    </row>
    <row r="6751" spans="1:6" ht="15.6" x14ac:dyDescent="0.3">
      <c r="D6751" s="3" t="s">
        <v>3640</v>
      </c>
      <c r="E6751" s="4"/>
      <c r="F6751" s="4">
        <f>SUBTOTAL(9,F6749:F6750)</f>
        <v>1348</v>
      </c>
    </row>
    <row r="6752" spans="1:6" ht="15.6" x14ac:dyDescent="0.3">
      <c r="D6752" s="3" t="s">
        <v>5758</v>
      </c>
      <c r="E6752" s="4">
        <f>SUBTOTAL(3,E6749:E6750)</f>
        <v>2</v>
      </c>
    </row>
    <row r="6753" spans="1:6" x14ac:dyDescent="0.25">
      <c r="A6753" t="s">
        <v>7</v>
      </c>
      <c r="B6753" t="s">
        <v>52</v>
      </c>
      <c r="C6753" t="s">
        <v>287</v>
      </c>
      <c r="D6753" t="s">
        <v>1522</v>
      </c>
      <c r="E6753">
        <v>3920</v>
      </c>
      <c r="F6753">
        <v>621</v>
      </c>
    </row>
    <row r="6754" spans="1:6" ht="15.6" x14ac:dyDescent="0.3">
      <c r="D6754" s="3" t="s">
        <v>3641</v>
      </c>
      <c r="E6754" s="4"/>
      <c r="F6754" s="4">
        <f>SUBTOTAL(9,F6753:F6753)</f>
        <v>621</v>
      </c>
    </row>
    <row r="6755" spans="1:6" ht="15.6" x14ac:dyDescent="0.3">
      <c r="D6755" s="3" t="s">
        <v>5759</v>
      </c>
      <c r="E6755" s="4">
        <f>SUBTOTAL(3,E6753:E6753)</f>
        <v>1</v>
      </c>
    </row>
    <row r="6756" spans="1:6" x14ac:dyDescent="0.25">
      <c r="A6756" t="s">
        <v>7</v>
      </c>
      <c r="B6756" t="s">
        <v>52</v>
      </c>
      <c r="C6756" t="s">
        <v>287</v>
      </c>
      <c r="D6756" t="s">
        <v>1523</v>
      </c>
      <c r="E6756">
        <v>3921</v>
      </c>
      <c r="F6756">
        <v>78</v>
      </c>
    </row>
    <row r="6757" spans="1:6" ht="15.6" x14ac:dyDescent="0.3">
      <c r="D6757" s="3" t="s">
        <v>3642</v>
      </c>
      <c r="E6757" s="4"/>
      <c r="F6757" s="4">
        <f>SUBTOTAL(9,F6756:F6756)</f>
        <v>78</v>
      </c>
    </row>
    <row r="6758" spans="1:6" ht="15.6" x14ac:dyDescent="0.3">
      <c r="D6758" s="3" t="s">
        <v>5760</v>
      </c>
      <c r="E6758" s="4">
        <f>SUBTOTAL(3,E6756:E6756)</f>
        <v>1</v>
      </c>
    </row>
    <row r="6759" spans="1:6" x14ac:dyDescent="0.25">
      <c r="A6759" t="s">
        <v>7</v>
      </c>
      <c r="B6759" t="s">
        <v>52</v>
      </c>
      <c r="C6759" t="s">
        <v>287</v>
      </c>
      <c r="D6759" t="s">
        <v>1524</v>
      </c>
      <c r="E6759">
        <v>3922</v>
      </c>
      <c r="F6759">
        <v>454</v>
      </c>
    </row>
    <row r="6760" spans="1:6" ht="15.6" x14ac:dyDescent="0.3">
      <c r="D6760" s="3" t="s">
        <v>3643</v>
      </c>
      <c r="E6760" s="4"/>
      <c r="F6760" s="4">
        <f>SUBTOTAL(9,F6759:F6759)</f>
        <v>454</v>
      </c>
    </row>
    <row r="6761" spans="1:6" ht="15.6" x14ac:dyDescent="0.3">
      <c r="D6761" s="3" t="s">
        <v>5761</v>
      </c>
      <c r="E6761" s="4">
        <f>SUBTOTAL(3,E6759:E6759)</f>
        <v>1</v>
      </c>
    </row>
    <row r="6762" spans="1:6" ht="15.6" x14ac:dyDescent="0.3">
      <c r="C6762" s="5" t="s">
        <v>7016</v>
      </c>
      <c r="D6762" s="6"/>
      <c r="E6762" s="6"/>
      <c r="F6762" s="6">
        <f>SUBTOTAL(9,F6749:F6759)</f>
        <v>2501</v>
      </c>
    </row>
    <row r="6763" spans="1:6" ht="15.6" x14ac:dyDescent="0.3">
      <c r="C6763" s="5" t="s">
        <v>7433</v>
      </c>
      <c r="D6763" s="6"/>
      <c r="E6763" s="6">
        <f>SUBTOTAL(3,E6749:E6759)</f>
        <v>5</v>
      </c>
    </row>
    <row r="6764" spans="1:6" ht="15.6" x14ac:dyDescent="0.3">
      <c r="B6764" s="7" t="s">
        <v>7641</v>
      </c>
      <c r="C6764" s="8"/>
      <c r="D6764" s="8"/>
      <c r="E6764" s="8"/>
      <c r="F6764" s="8">
        <f>SUBTOTAL(9,F6667:F6759)</f>
        <v>38941</v>
      </c>
    </row>
    <row r="6765" spans="1:6" ht="15.6" x14ac:dyDescent="0.3">
      <c r="B6765" s="7" t="s">
        <v>7444</v>
      </c>
      <c r="C6765" s="8"/>
      <c r="D6765" s="8"/>
      <c r="E6765" s="8">
        <f>SUBTOTAL(3,E6667:E6759)</f>
        <v>63</v>
      </c>
    </row>
    <row r="6766" spans="1:6" x14ac:dyDescent="0.25">
      <c r="A6766" t="s">
        <v>7</v>
      </c>
      <c r="B6766" t="s">
        <v>53</v>
      </c>
      <c r="C6766" t="s">
        <v>297</v>
      </c>
      <c r="D6766" t="s">
        <v>1525</v>
      </c>
      <c r="E6766">
        <v>3923</v>
      </c>
      <c r="F6766">
        <v>588</v>
      </c>
    </row>
    <row r="6767" spans="1:6" x14ac:dyDescent="0.25">
      <c r="A6767" t="s">
        <v>7</v>
      </c>
      <c r="B6767" t="s">
        <v>53</v>
      </c>
      <c r="C6767" t="s">
        <v>297</v>
      </c>
      <c r="D6767" t="s">
        <v>1525</v>
      </c>
      <c r="E6767">
        <v>3924</v>
      </c>
      <c r="F6767">
        <v>588</v>
      </c>
    </row>
    <row r="6768" spans="1:6" x14ac:dyDescent="0.25">
      <c r="A6768" t="s">
        <v>7</v>
      </c>
      <c r="B6768" t="s">
        <v>53</v>
      </c>
      <c r="C6768" t="s">
        <v>297</v>
      </c>
      <c r="D6768" t="s">
        <v>1525</v>
      </c>
      <c r="E6768">
        <v>3925</v>
      </c>
      <c r="F6768">
        <v>588</v>
      </c>
    </row>
    <row r="6769" spans="1:6" x14ac:dyDescent="0.25">
      <c r="A6769" t="s">
        <v>7</v>
      </c>
      <c r="B6769" t="s">
        <v>53</v>
      </c>
      <c r="C6769" t="s">
        <v>297</v>
      </c>
      <c r="D6769" t="s">
        <v>1525</v>
      </c>
      <c r="E6769">
        <v>3926</v>
      </c>
      <c r="F6769">
        <v>588</v>
      </c>
    </row>
    <row r="6770" spans="1:6" x14ac:dyDescent="0.25">
      <c r="A6770" t="s">
        <v>7</v>
      </c>
      <c r="B6770" t="s">
        <v>53</v>
      </c>
      <c r="C6770" t="s">
        <v>297</v>
      </c>
      <c r="D6770" t="s">
        <v>1525</v>
      </c>
      <c r="E6770">
        <v>3927</v>
      </c>
      <c r="F6770">
        <v>588</v>
      </c>
    </row>
    <row r="6771" spans="1:6" x14ac:dyDescent="0.25">
      <c r="A6771" t="s">
        <v>7</v>
      </c>
      <c r="B6771" t="s">
        <v>53</v>
      </c>
      <c r="C6771" t="s">
        <v>297</v>
      </c>
      <c r="D6771" t="s">
        <v>1525</v>
      </c>
      <c r="E6771">
        <v>3928</v>
      </c>
      <c r="F6771">
        <v>588</v>
      </c>
    </row>
    <row r="6772" spans="1:6" x14ac:dyDescent="0.25">
      <c r="A6772" t="s">
        <v>7</v>
      </c>
      <c r="B6772" t="s">
        <v>53</v>
      </c>
      <c r="C6772" t="s">
        <v>297</v>
      </c>
      <c r="D6772" t="s">
        <v>1525</v>
      </c>
      <c r="E6772">
        <v>3929</v>
      </c>
      <c r="F6772">
        <v>588</v>
      </c>
    </row>
    <row r="6773" spans="1:6" x14ac:dyDescent="0.25">
      <c r="A6773" t="s">
        <v>7</v>
      </c>
      <c r="B6773" t="s">
        <v>53</v>
      </c>
      <c r="C6773" t="s">
        <v>297</v>
      </c>
      <c r="D6773" t="s">
        <v>1525</v>
      </c>
      <c r="E6773">
        <v>3930</v>
      </c>
      <c r="F6773">
        <v>588</v>
      </c>
    </row>
    <row r="6774" spans="1:6" x14ac:dyDescent="0.25">
      <c r="A6774" t="s">
        <v>7</v>
      </c>
      <c r="B6774" t="s">
        <v>53</v>
      </c>
      <c r="C6774" t="s">
        <v>297</v>
      </c>
      <c r="D6774" t="s">
        <v>1525</v>
      </c>
      <c r="E6774">
        <v>3931</v>
      </c>
      <c r="F6774">
        <v>588</v>
      </c>
    </row>
    <row r="6775" spans="1:6" x14ac:dyDescent="0.25">
      <c r="A6775" t="s">
        <v>7</v>
      </c>
      <c r="B6775" t="s">
        <v>53</v>
      </c>
      <c r="C6775" t="s">
        <v>297</v>
      </c>
      <c r="D6775" t="s">
        <v>1525</v>
      </c>
      <c r="E6775">
        <v>3932</v>
      </c>
      <c r="F6775">
        <v>588</v>
      </c>
    </row>
    <row r="6776" spans="1:6" x14ac:dyDescent="0.25">
      <c r="A6776" t="s">
        <v>7</v>
      </c>
      <c r="B6776" t="s">
        <v>53</v>
      </c>
      <c r="C6776" t="s">
        <v>297</v>
      </c>
      <c r="D6776" t="s">
        <v>1525</v>
      </c>
      <c r="E6776">
        <v>3933</v>
      </c>
      <c r="F6776">
        <v>588</v>
      </c>
    </row>
    <row r="6777" spans="1:6" x14ac:dyDescent="0.25">
      <c r="A6777" t="s">
        <v>7</v>
      </c>
      <c r="B6777" t="s">
        <v>53</v>
      </c>
      <c r="C6777" t="s">
        <v>297</v>
      </c>
      <c r="D6777" t="s">
        <v>1525</v>
      </c>
      <c r="E6777">
        <v>3934</v>
      </c>
      <c r="F6777">
        <v>588</v>
      </c>
    </row>
    <row r="6778" spans="1:6" x14ac:dyDescent="0.25">
      <c r="A6778" t="s">
        <v>7</v>
      </c>
      <c r="B6778" t="s">
        <v>53</v>
      </c>
      <c r="C6778" t="s">
        <v>297</v>
      </c>
      <c r="D6778" t="s">
        <v>1525</v>
      </c>
      <c r="E6778">
        <v>3935</v>
      </c>
      <c r="F6778">
        <v>588</v>
      </c>
    </row>
    <row r="6779" spans="1:6" x14ac:dyDescent="0.25">
      <c r="A6779" t="s">
        <v>7</v>
      </c>
      <c r="B6779" t="s">
        <v>53</v>
      </c>
      <c r="C6779" t="s">
        <v>297</v>
      </c>
      <c r="D6779" t="s">
        <v>1525</v>
      </c>
      <c r="E6779">
        <v>3936</v>
      </c>
      <c r="F6779">
        <v>588</v>
      </c>
    </row>
    <row r="6780" spans="1:6" x14ac:dyDescent="0.25">
      <c r="A6780" t="s">
        <v>7</v>
      </c>
      <c r="B6780" t="s">
        <v>53</v>
      </c>
      <c r="C6780" t="s">
        <v>297</v>
      </c>
      <c r="D6780" t="s">
        <v>1525</v>
      </c>
      <c r="E6780">
        <v>3937</v>
      </c>
      <c r="F6780">
        <v>588</v>
      </c>
    </row>
    <row r="6781" spans="1:6" x14ac:dyDescent="0.25">
      <c r="A6781" t="s">
        <v>7</v>
      </c>
      <c r="B6781" t="s">
        <v>53</v>
      </c>
      <c r="C6781" t="s">
        <v>297</v>
      </c>
      <c r="D6781" t="s">
        <v>1525</v>
      </c>
      <c r="E6781">
        <v>3938</v>
      </c>
      <c r="F6781">
        <v>588</v>
      </c>
    </row>
    <row r="6782" spans="1:6" x14ac:dyDescent="0.25">
      <c r="A6782" t="s">
        <v>7</v>
      </c>
      <c r="B6782" t="s">
        <v>53</v>
      </c>
      <c r="C6782" t="s">
        <v>297</v>
      </c>
      <c r="D6782" t="s">
        <v>1525</v>
      </c>
      <c r="E6782">
        <v>3939</v>
      </c>
      <c r="F6782">
        <v>588</v>
      </c>
    </row>
    <row r="6783" spans="1:6" x14ac:dyDescent="0.25">
      <c r="A6783" t="s">
        <v>7</v>
      </c>
      <c r="B6783" t="s">
        <v>53</v>
      </c>
      <c r="C6783" t="s">
        <v>297</v>
      </c>
      <c r="D6783" t="s">
        <v>1525</v>
      </c>
      <c r="E6783">
        <v>3940</v>
      </c>
      <c r="F6783">
        <v>588</v>
      </c>
    </row>
    <row r="6784" spans="1:6" x14ac:dyDescent="0.25">
      <c r="A6784" t="s">
        <v>7</v>
      </c>
      <c r="B6784" t="s">
        <v>53</v>
      </c>
      <c r="C6784" t="s">
        <v>297</v>
      </c>
      <c r="D6784" t="s">
        <v>1525</v>
      </c>
      <c r="E6784">
        <v>3941</v>
      </c>
      <c r="F6784">
        <v>588</v>
      </c>
    </row>
    <row r="6785" spans="1:6" ht="15.6" x14ac:dyDescent="0.3">
      <c r="D6785" s="3" t="s">
        <v>3644</v>
      </c>
      <c r="E6785" s="4"/>
      <c r="F6785" s="4">
        <f>SUBTOTAL(9,F6766:F6784)</f>
        <v>11172</v>
      </c>
    </row>
    <row r="6786" spans="1:6" ht="15.6" x14ac:dyDescent="0.3">
      <c r="D6786" s="3" t="s">
        <v>5762</v>
      </c>
      <c r="E6786" s="4">
        <f>SUBTOTAL(3,E6766:E6784)</f>
        <v>19</v>
      </c>
    </row>
    <row r="6787" spans="1:6" x14ac:dyDescent="0.25">
      <c r="A6787" t="s">
        <v>7</v>
      </c>
      <c r="B6787" t="s">
        <v>53</v>
      </c>
      <c r="C6787" t="s">
        <v>297</v>
      </c>
      <c r="D6787" t="s">
        <v>1526</v>
      </c>
      <c r="E6787">
        <v>3942</v>
      </c>
      <c r="F6787">
        <v>693</v>
      </c>
    </row>
    <row r="6788" spans="1:6" x14ac:dyDescent="0.25">
      <c r="A6788" t="s">
        <v>7</v>
      </c>
      <c r="B6788" t="s">
        <v>53</v>
      </c>
      <c r="C6788" t="s">
        <v>297</v>
      </c>
      <c r="D6788" t="s">
        <v>1526</v>
      </c>
      <c r="E6788">
        <v>3943</v>
      </c>
      <c r="F6788">
        <v>693</v>
      </c>
    </row>
    <row r="6789" spans="1:6" x14ac:dyDescent="0.25">
      <c r="A6789" t="s">
        <v>7</v>
      </c>
      <c r="B6789" t="s">
        <v>53</v>
      </c>
      <c r="C6789" t="s">
        <v>297</v>
      </c>
      <c r="D6789" t="s">
        <v>1526</v>
      </c>
      <c r="E6789">
        <v>3944</v>
      </c>
      <c r="F6789">
        <v>693</v>
      </c>
    </row>
    <row r="6790" spans="1:6" x14ac:dyDescent="0.25">
      <c r="A6790" t="s">
        <v>7</v>
      </c>
      <c r="B6790" t="s">
        <v>53</v>
      </c>
      <c r="C6790" t="s">
        <v>297</v>
      </c>
      <c r="D6790" t="s">
        <v>1526</v>
      </c>
      <c r="E6790">
        <v>3945</v>
      </c>
      <c r="F6790">
        <v>693</v>
      </c>
    </row>
    <row r="6791" spans="1:6" x14ac:dyDescent="0.25">
      <c r="A6791" t="s">
        <v>7</v>
      </c>
      <c r="B6791" t="s">
        <v>53</v>
      </c>
      <c r="C6791" t="s">
        <v>297</v>
      </c>
      <c r="D6791" t="s">
        <v>1526</v>
      </c>
      <c r="E6791">
        <v>3946</v>
      </c>
      <c r="F6791">
        <v>693</v>
      </c>
    </row>
    <row r="6792" spans="1:6" x14ac:dyDescent="0.25">
      <c r="A6792" t="s">
        <v>7</v>
      </c>
      <c r="B6792" t="s">
        <v>53</v>
      </c>
      <c r="C6792" t="s">
        <v>297</v>
      </c>
      <c r="D6792" t="s">
        <v>1526</v>
      </c>
      <c r="E6792">
        <v>3947</v>
      </c>
      <c r="F6792">
        <v>693</v>
      </c>
    </row>
    <row r="6793" spans="1:6" x14ac:dyDescent="0.25">
      <c r="A6793" t="s">
        <v>7</v>
      </c>
      <c r="B6793" t="s">
        <v>53</v>
      </c>
      <c r="C6793" t="s">
        <v>297</v>
      </c>
      <c r="D6793" t="s">
        <v>1526</v>
      </c>
      <c r="E6793">
        <v>3948</v>
      </c>
      <c r="F6793">
        <v>693</v>
      </c>
    </row>
    <row r="6794" spans="1:6" x14ac:dyDescent="0.25">
      <c r="A6794" t="s">
        <v>7</v>
      </c>
      <c r="B6794" t="s">
        <v>53</v>
      </c>
      <c r="C6794" t="s">
        <v>297</v>
      </c>
      <c r="D6794" t="s">
        <v>1526</v>
      </c>
      <c r="E6794">
        <v>3949</v>
      </c>
      <c r="F6794">
        <v>693</v>
      </c>
    </row>
    <row r="6795" spans="1:6" x14ac:dyDescent="0.25">
      <c r="A6795" t="s">
        <v>7</v>
      </c>
      <c r="B6795" t="s">
        <v>53</v>
      </c>
      <c r="C6795" t="s">
        <v>297</v>
      </c>
      <c r="D6795" t="s">
        <v>1526</v>
      </c>
      <c r="E6795">
        <v>3950</v>
      </c>
      <c r="F6795">
        <v>693</v>
      </c>
    </row>
    <row r="6796" spans="1:6" x14ac:dyDescent="0.25">
      <c r="A6796" t="s">
        <v>7</v>
      </c>
      <c r="B6796" t="s">
        <v>53</v>
      </c>
      <c r="C6796" t="s">
        <v>297</v>
      </c>
      <c r="D6796" t="s">
        <v>1526</v>
      </c>
      <c r="E6796">
        <v>3951</v>
      </c>
      <c r="F6796">
        <v>691</v>
      </c>
    </row>
    <row r="6797" spans="1:6" ht="15.6" x14ac:dyDescent="0.3">
      <c r="D6797" s="3" t="s">
        <v>3645</v>
      </c>
      <c r="E6797" s="4"/>
      <c r="F6797" s="4">
        <f>SUBTOTAL(9,F6787:F6796)</f>
        <v>6928</v>
      </c>
    </row>
    <row r="6798" spans="1:6" ht="15.6" x14ac:dyDescent="0.3">
      <c r="D6798" s="3" t="s">
        <v>5763</v>
      </c>
      <c r="E6798" s="4">
        <f>SUBTOTAL(3,E6787:E6796)</f>
        <v>10</v>
      </c>
    </row>
    <row r="6799" spans="1:6" x14ac:dyDescent="0.25">
      <c r="A6799" t="s">
        <v>7</v>
      </c>
      <c r="B6799" t="s">
        <v>53</v>
      </c>
      <c r="C6799" t="s">
        <v>297</v>
      </c>
      <c r="D6799" t="s">
        <v>1527</v>
      </c>
      <c r="E6799">
        <v>3952</v>
      </c>
      <c r="F6799">
        <v>563</v>
      </c>
    </row>
    <row r="6800" spans="1:6" x14ac:dyDescent="0.25">
      <c r="A6800" t="s">
        <v>7</v>
      </c>
      <c r="B6800" t="s">
        <v>53</v>
      </c>
      <c r="C6800" t="s">
        <v>297</v>
      </c>
      <c r="D6800" t="s">
        <v>1527</v>
      </c>
      <c r="E6800">
        <v>3953</v>
      </c>
      <c r="F6800">
        <v>563</v>
      </c>
    </row>
    <row r="6801" spans="1:6" x14ac:dyDescent="0.25">
      <c r="A6801" t="s">
        <v>7</v>
      </c>
      <c r="B6801" t="s">
        <v>53</v>
      </c>
      <c r="C6801" t="s">
        <v>297</v>
      </c>
      <c r="D6801" t="s">
        <v>1527</v>
      </c>
      <c r="E6801">
        <v>3954</v>
      </c>
      <c r="F6801">
        <v>563</v>
      </c>
    </row>
    <row r="6802" spans="1:6" x14ac:dyDescent="0.25">
      <c r="A6802" t="s">
        <v>7</v>
      </c>
      <c r="B6802" t="s">
        <v>53</v>
      </c>
      <c r="C6802" t="s">
        <v>297</v>
      </c>
      <c r="D6802" t="s">
        <v>1527</v>
      </c>
      <c r="E6802">
        <v>3955</v>
      </c>
      <c r="F6802">
        <v>566</v>
      </c>
    </row>
    <row r="6803" spans="1:6" ht="15.6" x14ac:dyDescent="0.3">
      <c r="D6803" s="3" t="s">
        <v>3646</v>
      </c>
      <c r="E6803" s="4"/>
      <c r="F6803" s="4">
        <f>SUBTOTAL(9,F6799:F6802)</f>
        <v>2255</v>
      </c>
    </row>
    <row r="6804" spans="1:6" ht="15.6" x14ac:dyDescent="0.3">
      <c r="D6804" s="3" t="s">
        <v>5764</v>
      </c>
      <c r="E6804" s="4">
        <f>SUBTOTAL(3,E6799:E6802)</f>
        <v>4</v>
      </c>
    </row>
    <row r="6805" spans="1:6" x14ac:dyDescent="0.25">
      <c r="A6805" t="s">
        <v>7</v>
      </c>
      <c r="B6805" t="s">
        <v>53</v>
      </c>
      <c r="C6805" t="s">
        <v>297</v>
      </c>
      <c r="D6805" t="s">
        <v>1528</v>
      </c>
      <c r="E6805">
        <v>3956</v>
      </c>
      <c r="F6805">
        <v>426</v>
      </c>
    </row>
    <row r="6806" spans="1:6" ht="15.6" x14ac:dyDescent="0.3">
      <c r="D6806" s="3" t="s">
        <v>3647</v>
      </c>
      <c r="E6806" s="4"/>
      <c r="F6806" s="4">
        <f>SUBTOTAL(9,F6805:F6805)</f>
        <v>426</v>
      </c>
    </row>
    <row r="6807" spans="1:6" ht="15.6" x14ac:dyDescent="0.3">
      <c r="D6807" s="3" t="s">
        <v>5765</v>
      </c>
      <c r="E6807" s="4">
        <f>SUBTOTAL(3,E6805:E6805)</f>
        <v>1</v>
      </c>
    </row>
    <row r="6808" spans="1:6" x14ac:dyDescent="0.25">
      <c r="A6808" t="s">
        <v>7</v>
      </c>
      <c r="B6808" t="s">
        <v>53</v>
      </c>
      <c r="C6808" t="s">
        <v>297</v>
      </c>
      <c r="D6808" t="s">
        <v>1529</v>
      </c>
      <c r="E6808">
        <v>3957</v>
      </c>
      <c r="F6808">
        <v>419</v>
      </c>
    </row>
    <row r="6809" spans="1:6" ht="15.6" x14ac:dyDescent="0.3">
      <c r="D6809" s="3" t="s">
        <v>3648</v>
      </c>
      <c r="E6809" s="4"/>
      <c r="F6809" s="4">
        <f>SUBTOTAL(9,F6808:F6808)</f>
        <v>419</v>
      </c>
    </row>
    <row r="6810" spans="1:6" ht="15.6" x14ac:dyDescent="0.3">
      <c r="D6810" s="3" t="s">
        <v>5766</v>
      </c>
      <c r="E6810" s="4">
        <f>SUBTOTAL(3,E6808:E6808)</f>
        <v>1</v>
      </c>
    </row>
    <row r="6811" spans="1:6" ht="15.6" x14ac:dyDescent="0.3">
      <c r="C6811" s="5" t="s">
        <v>7026</v>
      </c>
      <c r="D6811" s="6"/>
      <c r="E6811" s="6"/>
      <c r="F6811" s="6">
        <f>SUBTOTAL(9,F6766:F6808)</f>
        <v>21200</v>
      </c>
    </row>
    <row r="6812" spans="1:6" ht="15.6" x14ac:dyDescent="0.3">
      <c r="C6812" s="5" t="s">
        <v>7445</v>
      </c>
      <c r="D6812" s="6"/>
      <c r="E6812" s="6">
        <f>SUBTOTAL(3,E6766:E6808)</f>
        <v>35</v>
      </c>
    </row>
    <row r="6813" spans="1:6" x14ac:dyDescent="0.25">
      <c r="A6813" t="s">
        <v>7</v>
      </c>
      <c r="B6813" t="s">
        <v>53</v>
      </c>
      <c r="C6813" t="s">
        <v>58</v>
      </c>
      <c r="D6813" t="s">
        <v>1530</v>
      </c>
      <c r="E6813">
        <v>3958</v>
      </c>
      <c r="F6813">
        <v>646</v>
      </c>
    </row>
    <row r="6814" spans="1:6" x14ac:dyDescent="0.25">
      <c r="A6814" t="s">
        <v>7</v>
      </c>
      <c r="B6814" t="s">
        <v>53</v>
      </c>
      <c r="C6814" t="s">
        <v>58</v>
      </c>
      <c r="D6814" t="s">
        <v>1530</v>
      </c>
      <c r="E6814">
        <v>3959</v>
      </c>
      <c r="F6814">
        <v>646</v>
      </c>
    </row>
    <row r="6815" spans="1:6" x14ac:dyDescent="0.25">
      <c r="A6815" t="s">
        <v>7</v>
      </c>
      <c r="B6815" t="s">
        <v>53</v>
      </c>
      <c r="C6815" t="s">
        <v>58</v>
      </c>
      <c r="D6815" t="s">
        <v>1530</v>
      </c>
      <c r="E6815">
        <v>3960</v>
      </c>
      <c r="F6815">
        <v>646</v>
      </c>
    </row>
    <row r="6816" spans="1:6" x14ac:dyDescent="0.25">
      <c r="A6816" t="s">
        <v>7</v>
      </c>
      <c r="B6816" t="s">
        <v>53</v>
      </c>
      <c r="C6816" t="s">
        <v>58</v>
      </c>
      <c r="D6816" t="s">
        <v>1530</v>
      </c>
      <c r="E6816">
        <v>3961</v>
      </c>
      <c r="F6816">
        <v>646</v>
      </c>
    </row>
    <row r="6817" spans="1:6" x14ac:dyDescent="0.25">
      <c r="A6817" t="s">
        <v>7</v>
      </c>
      <c r="B6817" t="s">
        <v>53</v>
      </c>
      <c r="C6817" t="s">
        <v>58</v>
      </c>
      <c r="D6817" t="s">
        <v>1530</v>
      </c>
      <c r="E6817">
        <v>3962</v>
      </c>
      <c r="F6817">
        <v>646</v>
      </c>
    </row>
    <row r="6818" spans="1:6" x14ac:dyDescent="0.25">
      <c r="A6818" t="s">
        <v>7</v>
      </c>
      <c r="B6818" t="s">
        <v>53</v>
      </c>
      <c r="C6818" t="s">
        <v>58</v>
      </c>
      <c r="D6818" t="s">
        <v>1530</v>
      </c>
      <c r="E6818">
        <v>3963</v>
      </c>
      <c r="F6818">
        <v>646</v>
      </c>
    </row>
    <row r="6819" spans="1:6" x14ac:dyDescent="0.25">
      <c r="A6819" t="s">
        <v>7</v>
      </c>
      <c r="B6819" t="s">
        <v>53</v>
      </c>
      <c r="C6819" t="s">
        <v>58</v>
      </c>
      <c r="D6819" t="s">
        <v>1530</v>
      </c>
      <c r="E6819">
        <v>3964</v>
      </c>
      <c r="F6819">
        <v>646</v>
      </c>
    </row>
    <row r="6820" spans="1:6" x14ac:dyDescent="0.25">
      <c r="A6820" t="s">
        <v>7</v>
      </c>
      <c r="B6820" t="s">
        <v>53</v>
      </c>
      <c r="C6820" t="s">
        <v>58</v>
      </c>
      <c r="D6820" t="s">
        <v>1530</v>
      </c>
      <c r="E6820">
        <v>3965</v>
      </c>
      <c r="F6820">
        <v>646</v>
      </c>
    </row>
    <row r="6821" spans="1:6" x14ac:dyDescent="0.25">
      <c r="A6821" t="s">
        <v>7</v>
      </c>
      <c r="B6821" t="s">
        <v>53</v>
      </c>
      <c r="C6821" t="s">
        <v>58</v>
      </c>
      <c r="D6821" t="s">
        <v>1530</v>
      </c>
      <c r="E6821">
        <v>3966</v>
      </c>
      <c r="F6821">
        <v>651</v>
      </c>
    </row>
    <row r="6822" spans="1:6" ht="15.6" x14ac:dyDescent="0.3">
      <c r="D6822" s="3" t="s">
        <v>3649</v>
      </c>
      <c r="E6822" s="4"/>
      <c r="F6822" s="4">
        <f>SUBTOTAL(9,F6813:F6821)</f>
        <v>5819</v>
      </c>
    </row>
    <row r="6823" spans="1:6" ht="15.6" x14ac:dyDescent="0.3">
      <c r="D6823" s="3" t="s">
        <v>5767</v>
      </c>
      <c r="E6823" s="4">
        <f>SUBTOTAL(3,E6813:E6821)</f>
        <v>9</v>
      </c>
    </row>
    <row r="6824" spans="1:6" x14ac:dyDescent="0.25">
      <c r="A6824" t="s">
        <v>7</v>
      </c>
      <c r="B6824" t="s">
        <v>53</v>
      </c>
      <c r="C6824" t="s">
        <v>58</v>
      </c>
      <c r="D6824" t="s">
        <v>1531</v>
      </c>
      <c r="E6824">
        <v>3967</v>
      </c>
      <c r="F6824">
        <v>333</v>
      </c>
    </row>
    <row r="6825" spans="1:6" x14ac:dyDescent="0.25">
      <c r="A6825" t="s">
        <v>7</v>
      </c>
      <c r="B6825" t="s">
        <v>53</v>
      </c>
      <c r="C6825" t="s">
        <v>58</v>
      </c>
      <c r="D6825" t="s">
        <v>1531</v>
      </c>
      <c r="E6825">
        <v>3968</v>
      </c>
      <c r="F6825">
        <v>333</v>
      </c>
    </row>
    <row r="6826" spans="1:6" ht="15.6" x14ac:dyDescent="0.3">
      <c r="D6826" s="3" t="s">
        <v>3650</v>
      </c>
      <c r="E6826" s="4"/>
      <c r="F6826" s="4">
        <f>SUBTOTAL(9,F6824:F6825)</f>
        <v>666</v>
      </c>
    </row>
    <row r="6827" spans="1:6" ht="15.6" x14ac:dyDescent="0.3">
      <c r="D6827" s="3" t="s">
        <v>5768</v>
      </c>
      <c r="E6827" s="4">
        <f>SUBTOTAL(3,E6824:E6825)</f>
        <v>2</v>
      </c>
    </row>
    <row r="6828" spans="1:6" x14ac:dyDescent="0.25">
      <c r="A6828" t="s">
        <v>7</v>
      </c>
      <c r="B6828" t="s">
        <v>53</v>
      </c>
      <c r="C6828" t="s">
        <v>58</v>
      </c>
      <c r="D6828" t="s">
        <v>1532</v>
      </c>
      <c r="E6828">
        <v>3969</v>
      </c>
      <c r="F6828">
        <v>515</v>
      </c>
    </row>
    <row r="6829" spans="1:6" ht="15.6" x14ac:dyDescent="0.3">
      <c r="D6829" s="3" t="s">
        <v>3651</v>
      </c>
      <c r="E6829" s="4"/>
      <c r="F6829" s="4">
        <f>SUBTOTAL(9,F6828:F6828)</f>
        <v>515</v>
      </c>
    </row>
    <row r="6830" spans="1:6" ht="15.6" x14ac:dyDescent="0.3">
      <c r="D6830" s="3" t="s">
        <v>5769</v>
      </c>
      <c r="E6830" s="4">
        <f>SUBTOTAL(3,E6828:E6828)</f>
        <v>1</v>
      </c>
    </row>
    <row r="6831" spans="1:6" x14ac:dyDescent="0.25">
      <c r="A6831" t="s">
        <v>7</v>
      </c>
      <c r="B6831" t="s">
        <v>53</v>
      </c>
      <c r="C6831" t="s">
        <v>58</v>
      </c>
      <c r="D6831" t="s">
        <v>1533</v>
      </c>
      <c r="E6831">
        <v>3970</v>
      </c>
      <c r="F6831">
        <v>479</v>
      </c>
    </row>
    <row r="6832" spans="1:6" x14ac:dyDescent="0.25">
      <c r="A6832" t="s">
        <v>7</v>
      </c>
      <c r="B6832" t="s">
        <v>53</v>
      </c>
      <c r="C6832" t="s">
        <v>58</v>
      </c>
      <c r="D6832" t="s">
        <v>1533</v>
      </c>
      <c r="E6832">
        <v>3971</v>
      </c>
      <c r="F6832">
        <v>479</v>
      </c>
    </row>
    <row r="6833" spans="1:6" ht="15.6" x14ac:dyDescent="0.3">
      <c r="D6833" s="3" t="s">
        <v>3652</v>
      </c>
      <c r="E6833" s="4"/>
      <c r="F6833" s="4">
        <f>SUBTOTAL(9,F6831:F6832)</f>
        <v>958</v>
      </c>
    </row>
    <row r="6834" spans="1:6" ht="15.6" x14ac:dyDescent="0.3">
      <c r="D6834" s="3" t="s">
        <v>5770</v>
      </c>
      <c r="E6834" s="4">
        <f>SUBTOTAL(3,E6831:E6832)</f>
        <v>2</v>
      </c>
    </row>
    <row r="6835" spans="1:6" x14ac:dyDescent="0.25">
      <c r="A6835" t="s">
        <v>7</v>
      </c>
      <c r="B6835" t="s">
        <v>53</v>
      </c>
      <c r="C6835" t="s">
        <v>58</v>
      </c>
      <c r="D6835" t="s">
        <v>1534</v>
      </c>
      <c r="E6835">
        <v>3972</v>
      </c>
      <c r="F6835">
        <v>411</v>
      </c>
    </row>
    <row r="6836" spans="1:6" ht="15.6" x14ac:dyDescent="0.3">
      <c r="D6836" s="3" t="s">
        <v>3653</v>
      </c>
      <c r="E6836" s="4"/>
      <c r="F6836" s="4">
        <f>SUBTOTAL(9,F6835:F6835)</f>
        <v>411</v>
      </c>
    </row>
    <row r="6837" spans="1:6" ht="15.6" x14ac:dyDescent="0.3">
      <c r="D6837" s="3" t="s">
        <v>5771</v>
      </c>
      <c r="E6837" s="4">
        <f>SUBTOTAL(3,E6835:E6835)</f>
        <v>1</v>
      </c>
    </row>
    <row r="6838" spans="1:6" x14ac:dyDescent="0.25">
      <c r="A6838" t="s">
        <v>7</v>
      </c>
      <c r="B6838" t="s">
        <v>53</v>
      </c>
      <c r="C6838" t="s">
        <v>58</v>
      </c>
      <c r="D6838" t="s">
        <v>1535</v>
      </c>
      <c r="E6838">
        <v>3973</v>
      </c>
      <c r="F6838">
        <v>555</v>
      </c>
    </row>
    <row r="6839" spans="1:6" ht="15.6" x14ac:dyDescent="0.3">
      <c r="D6839" s="3" t="s">
        <v>3654</v>
      </c>
      <c r="E6839" s="4"/>
      <c r="F6839" s="4">
        <f>SUBTOTAL(9,F6838:F6838)</f>
        <v>555</v>
      </c>
    </row>
    <row r="6840" spans="1:6" ht="15.6" x14ac:dyDescent="0.3">
      <c r="D6840" s="3" t="s">
        <v>5772</v>
      </c>
      <c r="E6840" s="4">
        <f>SUBTOTAL(3,E6838:E6838)</f>
        <v>1</v>
      </c>
    </row>
    <row r="6841" spans="1:6" ht="15.6" x14ac:dyDescent="0.3">
      <c r="C6841" s="5" t="s">
        <v>6858</v>
      </c>
      <c r="D6841" s="6"/>
      <c r="E6841" s="6"/>
      <c r="F6841" s="6">
        <f>SUBTOTAL(9,F6813:F6838)</f>
        <v>8924</v>
      </c>
    </row>
    <row r="6842" spans="1:6" ht="15.6" x14ac:dyDescent="0.3">
      <c r="C6842" s="5" t="s">
        <v>7261</v>
      </c>
      <c r="D6842" s="6"/>
      <c r="E6842" s="6">
        <f>SUBTOTAL(3,E6813:E6838)</f>
        <v>16</v>
      </c>
    </row>
    <row r="6843" spans="1:6" x14ac:dyDescent="0.25">
      <c r="A6843" t="s">
        <v>7</v>
      </c>
      <c r="B6843" t="s">
        <v>53</v>
      </c>
      <c r="C6843" t="s">
        <v>298</v>
      </c>
      <c r="D6843" t="s">
        <v>1536</v>
      </c>
      <c r="E6843">
        <v>3974</v>
      </c>
      <c r="F6843">
        <v>546</v>
      </c>
    </row>
    <row r="6844" spans="1:6" x14ac:dyDescent="0.25">
      <c r="A6844" t="s">
        <v>7</v>
      </c>
      <c r="B6844" t="s">
        <v>53</v>
      </c>
      <c r="C6844" t="s">
        <v>298</v>
      </c>
      <c r="D6844" t="s">
        <v>1536</v>
      </c>
      <c r="E6844">
        <v>3975</v>
      </c>
      <c r="F6844">
        <v>546</v>
      </c>
    </row>
    <row r="6845" spans="1:6" x14ac:dyDescent="0.25">
      <c r="A6845" t="s">
        <v>7</v>
      </c>
      <c r="B6845" t="s">
        <v>53</v>
      </c>
      <c r="C6845" t="s">
        <v>298</v>
      </c>
      <c r="D6845" t="s">
        <v>1536</v>
      </c>
      <c r="E6845">
        <v>3976</v>
      </c>
      <c r="F6845">
        <v>546</v>
      </c>
    </row>
    <row r="6846" spans="1:6" x14ac:dyDescent="0.25">
      <c r="A6846" t="s">
        <v>7</v>
      </c>
      <c r="B6846" t="s">
        <v>53</v>
      </c>
      <c r="C6846" t="s">
        <v>298</v>
      </c>
      <c r="D6846" t="s">
        <v>1536</v>
      </c>
      <c r="E6846">
        <v>3977</v>
      </c>
      <c r="F6846">
        <v>546</v>
      </c>
    </row>
    <row r="6847" spans="1:6" x14ac:dyDescent="0.25">
      <c r="A6847" t="s">
        <v>7</v>
      </c>
      <c r="B6847" t="s">
        <v>53</v>
      </c>
      <c r="C6847" t="s">
        <v>298</v>
      </c>
      <c r="D6847" t="s">
        <v>1536</v>
      </c>
      <c r="E6847">
        <v>3978</v>
      </c>
      <c r="F6847">
        <v>546</v>
      </c>
    </row>
    <row r="6848" spans="1:6" x14ac:dyDescent="0.25">
      <c r="A6848" t="s">
        <v>7</v>
      </c>
      <c r="B6848" t="s">
        <v>53</v>
      </c>
      <c r="C6848" t="s">
        <v>298</v>
      </c>
      <c r="D6848" t="s">
        <v>1536</v>
      </c>
      <c r="E6848">
        <v>3979</v>
      </c>
      <c r="F6848">
        <v>546</v>
      </c>
    </row>
    <row r="6849" spans="1:6" x14ac:dyDescent="0.25">
      <c r="A6849" t="s">
        <v>7</v>
      </c>
      <c r="B6849" t="s">
        <v>53</v>
      </c>
      <c r="C6849" t="s">
        <v>298</v>
      </c>
      <c r="D6849" t="s">
        <v>1536</v>
      </c>
      <c r="E6849">
        <v>3980</v>
      </c>
      <c r="F6849">
        <v>546</v>
      </c>
    </row>
    <row r="6850" spans="1:6" x14ac:dyDescent="0.25">
      <c r="A6850" t="s">
        <v>7</v>
      </c>
      <c r="B6850" t="s">
        <v>53</v>
      </c>
      <c r="C6850" t="s">
        <v>298</v>
      </c>
      <c r="D6850" t="s">
        <v>1536</v>
      </c>
      <c r="E6850">
        <v>3981</v>
      </c>
      <c r="F6850">
        <v>549</v>
      </c>
    </row>
    <row r="6851" spans="1:6" ht="15.6" x14ac:dyDescent="0.3">
      <c r="D6851" s="3" t="s">
        <v>3655</v>
      </c>
      <c r="E6851" s="4"/>
      <c r="F6851" s="4">
        <f>SUBTOTAL(9,F6843:F6850)</f>
        <v>4371</v>
      </c>
    </row>
    <row r="6852" spans="1:6" ht="15.6" x14ac:dyDescent="0.3">
      <c r="D6852" s="3" t="s">
        <v>5773</v>
      </c>
      <c r="E6852" s="4">
        <f>SUBTOTAL(3,E6843:E6850)</f>
        <v>8</v>
      </c>
    </row>
    <row r="6853" spans="1:6" x14ac:dyDescent="0.25">
      <c r="A6853" t="s">
        <v>7</v>
      </c>
      <c r="B6853" t="s">
        <v>53</v>
      </c>
      <c r="C6853" t="s">
        <v>298</v>
      </c>
      <c r="D6853" t="s">
        <v>1537</v>
      </c>
      <c r="E6853">
        <v>3982</v>
      </c>
      <c r="F6853">
        <v>609</v>
      </c>
    </row>
    <row r="6854" spans="1:6" x14ac:dyDescent="0.25">
      <c r="A6854" t="s">
        <v>7</v>
      </c>
      <c r="B6854" t="s">
        <v>53</v>
      </c>
      <c r="C6854" t="s">
        <v>298</v>
      </c>
      <c r="D6854" t="s">
        <v>1537</v>
      </c>
      <c r="E6854">
        <v>3983</v>
      </c>
      <c r="F6854">
        <v>609</v>
      </c>
    </row>
    <row r="6855" spans="1:6" ht="15.6" x14ac:dyDescent="0.3">
      <c r="D6855" s="3" t="s">
        <v>3656</v>
      </c>
      <c r="E6855" s="4"/>
      <c r="F6855" s="4">
        <f>SUBTOTAL(9,F6853:F6854)</f>
        <v>1218</v>
      </c>
    </row>
    <row r="6856" spans="1:6" ht="15.6" x14ac:dyDescent="0.3">
      <c r="D6856" s="3" t="s">
        <v>5774</v>
      </c>
      <c r="E6856" s="4">
        <f>SUBTOTAL(3,E6853:E6854)</f>
        <v>2</v>
      </c>
    </row>
    <row r="6857" spans="1:6" x14ac:dyDescent="0.25">
      <c r="A6857" t="s">
        <v>7</v>
      </c>
      <c r="B6857" t="s">
        <v>53</v>
      </c>
      <c r="C6857" t="s">
        <v>298</v>
      </c>
      <c r="D6857" t="s">
        <v>1538</v>
      </c>
      <c r="E6857">
        <v>3984</v>
      </c>
      <c r="F6857">
        <v>360</v>
      </c>
    </row>
    <row r="6858" spans="1:6" x14ac:dyDescent="0.25">
      <c r="A6858" t="s">
        <v>7</v>
      </c>
      <c r="B6858" t="s">
        <v>53</v>
      </c>
      <c r="C6858" t="s">
        <v>298</v>
      </c>
      <c r="D6858" t="s">
        <v>1538</v>
      </c>
      <c r="E6858">
        <v>3985</v>
      </c>
      <c r="F6858">
        <v>360</v>
      </c>
    </row>
    <row r="6859" spans="1:6" ht="15.6" x14ac:dyDescent="0.3">
      <c r="D6859" s="3" t="s">
        <v>3657</v>
      </c>
      <c r="E6859" s="4"/>
      <c r="F6859" s="4">
        <f>SUBTOTAL(9,F6857:F6858)</f>
        <v>720</v>
      </c>
    </row>
    <row r="6860" spans="1:6" ht="15.6" x14ac:dyDescent="0.3">
      <c r="D6860" s="3" t="s">
        <v>5775</v>
      </c>
      <c r="E6860" s="4">
        <f>SUBTOTAL(3,E6857:E6858)</f>
        <v>2</v>
      </c>
    </row>
    <row r="6861" spans="1:6" ht="15.6" x14ac:dyDescent="0.3">
      <c r="C6861" s="5" t="s">
        <v>7027</v>
      </c>
      <c r="D6861" s="6"/>
      <c r="E6861" s="6"/>
      <c r="F6861" s="6">
        <f>SUBTOTAL(9,F6843:F6858)</f>
        <v>6309</v>
      </c>
    </row>
    <row r="6862" spans="1:6" ht="15.6" x14ac:dyDescent="0.3">
      <c r="C6862" s="5" t="s">
        <v>7446</v>
      </c>
      <c r="D6862" s="6"/>
      <c r="E6862" s="6">
        <f>SUBTOTAL(3,E6843:E6858)</f>
        <v>12</v>
      </c>
    </row>
    <row r="6863" spans="1:6" x14ac:dyDescent="0.25">
      <c r="A6863" t="s">
        <v>7</v>
      </c>
      <c r="B6863" t="s">
        <v>53</v>
      </c>
      <c r="C6863" t="s">
        <v>299</v>
      </c>
      <c r="D6863" t="s">
        <v>1539</v>
      </c>
      <c r="E6863">
        <v>3986</v>
      </c>
      <c r="F6863">
        <v>138</v>
      </c>
    </row>
    <row r="6864" spans="1:6" ht="15.6" x14ac:dyDescent="0.3">
      <c r="D6864" s="3" t="s">
        <v>3658</v>
      </c>
      <c r="E6864" s="4"/>
      <c r="F6864" s="4">
        <f>SUBTOTAL(9,F6863:F6863)</f>
        <v>138</v>
      </c>
    </row>
    <row r="6865" spans="1:6" ht="15.6" x14ac:dyDescent="0.3">
      <c r="D6865" s="3" t="s">
        <v>5776</v>
      </c>
      <c r="E6865" s="4">
        <f>SUBTOTAL(3,E6863:E6863)</f>
        <v>1</v>
      </c>
    </row>
    <row r="6866" spans="1:6" x14ac:dyDescent="0.25">
      <c r="A6866" t="s">
        <v>7</v>
      </c>
      <c r="B6866" t="s">
        <v>53</v>
      </c>
      <c r="C6866" t="s">
        <v>299</v>
      </c>
      <c r="D6866" t="s">
        <v>1540</v>
      </c>
      <c r="E6866">
        <v>3987</v>
      </c>
      <c r="F6866">
        <v>311</v>
      </c>
    </row>
    <row r="6867" spans="1:6" ht="15.6" x14ac:dyDescent="0.3">
      <c r="D6867" s="3" t="s">
        <v>3659</v>
      </c>
      <c r="E6867" s="4"/>
      <c r="F6867" s="4">
        <f>SUBTOTAL(9,F6866:F6866)</f>
        <v>311</v>
      </c>
    </row>
    <row r="6868" spans="1:6" ht="15.6" x14ac:dyDescent="0.3">
      <c r="D6868" s="3" t="s">
        <v>5777</v>
      </c>
      <c r="E6868" s="4">
        <f>SUBTOTAL(3,E6866:E6866)</f>
        <v>1</v>
      </c>
    </row>
    <row r="6869" spans="1:6" ht="15.6" x14ac:dyDescent="0.3">
      <c r="C6869" s="5" t="s">
        <v>7028</v>
      </c>
      <c r="D6869" s="6"/>
      <c r="E6869" s="6"/>
      <c r="F6869" s="6">
        <f>SUBTOTAL(9,F6863:F6866)</f>
        <v>449</v>
      </c>
    </row>
    <row r="6870" spans="1:6" ht="15.6" x14ac:dyDescent="0.3">
      <c r="C6870" s="5" t="s">
        <v>7447</v>
      </c>
      <c r="D6870" s="6"/>
      <c r="E6870" s="6">
        <f>SUBTOTAL(3,E6863:E6866)</f>
        <v>2</v>
      </c>
    </row>
    <row r="6871" spans="1:6" ht="15.6" x14ac:dyDescent="0.3">
      <c r="B6871" s="7" t="s">
        <v>7642</v>
      </c>
      <c r="C6871" s="8"/>
      <c r="D6871" s="8"/>
      <c r="E6871" s="8"/>
      <c r="F6871" s="8">
        <f>SUBTOTAL(9,F6766:F6866)</f>
        <v>36882</v>
      </c>
    </row>
    <row r="6872" spans="1:6" ht="15.6" x14ac:dyDescent="0.3">
      <c r="B6872" s="7" t="s">
        <v>7448</v>
      </c>
      <c r="C6872" s="8"/>
      <c r="D6872" s="8"/>
      <c r="E6872" s="8">
        <f>SUBTOTAL(3,E6766:E6866)</f>
        <v>65</v>
      </c>
    </row>
    <row r="6873" spans="1:6" ht="15.6" x14ac:dyDescent="0.3">
      <c r="A6873" s="10" t="s">
        <v>7643</v>
      </c>
      <c r="B6873" s="9"/>
      <c r="C6873" s="9"/>
      <c r="D6873" s="9"/>
      <c r="E6873" s="9"/>
      <c r="F6873" s="9">
        <f>SUBTOTAL(9,F5620:F6866)</f>
        <v>418485</v>
      </c>
    </row>
    <row r="6874" spans="1:6" ht="15.6" x14ac:dyDescent="0.3">
      <c r="A6874" s="10" t="s">
        <v>7449</v>
      </c>
      <c r="B6874" s="9"/>
      <c r="C6874" s="9"/>
      <c r="D6874" s="9"/>
      <c r="E6874" s="9">
        <f>SUBTOTAL(3,E5620:E6866)</f>
        <v>739</v>
      </c>
    </row>
    <row r="6875" spans="1:6" x14ac:dyDescent="0.25">
      <c r="A6875" t="s">
        <v>8</v>
      </c>
      <c r="B6875" t="s">
        <v>12</v>
      </c>
      <c r="C6875" t="s">
        <v>8</v>
      </c>
      <c r="D6875" t="s">
        <v>1541</v>
      </c>
      <c r="E6875">
        <v>3988</v>
      </c>
      <c r="F6875">
        <v>705</v>
      </c>
    </row>
    <row r="6876" spans="1:6" x14ac:dyDescent="0.25">
      <c r="A6876" t="s">
        <v>8</v>
      </c>
      <c r="B6876" t="s">
        <v>12</v>
      </c>
      <c r="C6876" t="s">
        <v>8</v>
      </c>
      <c r="D6876" t="s">
        <v>1541</v>
      </c>
      <c r="E6876">
        <v>3989</v>
      </c>
      <c r="F6876">
        <v>705</v>
      </c>
    </row>
    <row r="6877" spans="1:6" x14ac:dyDescent="0.25">
      <c r="A6877" t="s">
        <v>8</v>
      </c>
      <c r="B6877" t="s">
        <v>12</v>
      </c>
      <c r="C6877" t="s">
        <v>8</v>
      </c>
      <c r="D6877" t="s">
        <v>1541</v>
      </c>
      <c r="E6877">
        <v>3990</v>
      </c>
      <c r="F6877">
        <v>705</v>
      </c>
    </row>
    <row r="6878" spans="1:6" x14ac:dyDescent="0.25">
      <c r="A6878" t="s">
        <v>8</v>
      </c>
      <c r="B6878" t="s">
        <v>12</v>
      </c>
      <c r="C6878" t="s">
        <v>8</v>
      </c>
      <c r="D6878" t="s">
        <v>1541</v>
      </c>
      <c r="E6878">
        <v>3991</v>
      </c>
      <c r="F6878">
        <v>705</v>
      </c>
    </row>
    <row r="6879" spans="1:6" x14ac:dyDescent="0.25">
      <c r="A6879" t="s">
        <v>8</v>
      </c>
      <c r="B6879" t="s">
        <v>12</v>
      </c>
      <c r="C6879" t="s">
        <v>8</v>
      </c>
      <c r="D6879" t="s">
        <v>1541</v>
      </c>
      <c r="E6879">
        <v>3992</v>
      </c>
      <c r="F6879">
        <v>705</v>
      </c>
    </row>
    <row r="6880" spans="1:6" x14ac:dyDescent="0.25">
      <c r="A6880" t="s">
        <v>8</v>
      </c>
      <c r="B6880" t="s">
        <v>12</v>
      </c>
      <c r="C6880" t="s">
        <v>8</v>
      </c>
      <c r="D6880" t="s">
        <v>1541</v>
      </c>
      <c r="E6880">
        <v>3993</v>
      </c>
      <c r="F6880">
        <v>705</v>
      </c>
    </row>
    <row r="6881" spans="1:6" x14ac:dyDescent="0.25">
      <c r="A6881" t="s">
        <v>8</v>
      </c>
      <c r="B6881" t="s">
        <v>12</v>
      </c>
      <c r="C6881" t="s">
        <v>8</v>
      </c>
      <c r="D6881" t="s">
        <v>1541</v>
      </c>
      <c r="E6881">
        <v>3994</v>
      </c>
      <c r="F6881">
        <v>705</v>
      </c>
    </row>
    <row r="6882" spans="1:6" x14ac:dyDescent="0.25">
      <c r="A6882" t="s">
        <v>8</v>
      </c>
      <c r="B6882" t="s">
        <v>12</v>
      </c>
      <c r="C6882" t="s">
        <v>8</v>
      </c>
      <c r="D6882" t="s">
        <v>1541</v>
      </c>
      <c r="E6882">
        <v>3995</v>
      </c>
      <c r="F6882">
        <v>705</v>
      </c>
    </row>
    <row r="6883" spans="1:6" x14ac:dyDescent="0.25">
      <c r="A6883" t="s">
        <v>8</v>
      </c>
      <c r="B6883" t="s">
        <v>12</v>
      </c>
      <c r="C6883" t="s">
        <v>8</v>
      </c>
      <c r="D6883" t="s">
        <v>1541</v>
      </c>
      <c r="E6883">
        <v>3996</v>
      </c>
      <c r="F6883">
        <v>705</v>
      </c>
    </row>
    <row r="6884" spans="1:6" x14ac:dyDescent="0.25">
      <c r="A6884" t="s">
        <v>8</v>
      </c>
      <c r="B6884" t="s">
        <v>12</v>
      </c>
      <c r="C6884" t="s">
        <v>8</v>
      </c>
      <c r="D6884" t="s">
        <v>1541</v>
      </c>
      <c r="E6884">
        <v>3997</v>
      </c>
      <c r="F6884">
        <v>705</v>
      </c>
    </row>
    <row r="6885" spans="1:6" x14ac:dyDescent="0.25">
      <c r="A6885" t="s">
        <v>8</v>
      </c>
      <c r="B6885" t="s">
        <v>12</v>
      </c>
      <c r="C6885" t="s">
        <v>8</v>
      </c>
      <c r="D6885" t="s">
        <v>1541</v>
      </c>
      <c r="E6885">
        <v>3998</v>
      </c>
      <c r="F6885">
        <v>705</v>
      </c>
    </row>
    <row r="6886" spans="1:6" x14ac:dyDescent="0.25">
      <c r="A6886" t="s">
        <v>8</v>
      </c>
      <c r="B6886" t="s">
        <v>12</v>
      </c>
      <c r="C6886" t="s">
        <v>8</v>
      </c>
      <c r="D6886" t="s">
        <v>1541</v>
      </c>
      <c r="E6886">
        <v>3999</v>
      </c>
      <c r="F6886">
        <v>705</v>
      </c>
    </row>
    <row r="6887" spans="1:6" x14ac:dyDescent="0.25">
      <c r="A6887" t="s">
        <v>8</v>
      </c>
      <c r="B6887" t="s">
        <v>12</v>
      </c>
      <c r="C6887" t="s">
        <v>8</v>
      </c>
      <c r="D6887" t="s">
        <v>1541</v>
      </c>
      <c r="E6887">
        <v>4000</v>
      </c>
      <c r="F6887">
        <v>705</v>
      </c>
    </row>
    <row r="6888" spans="1:6" x14ac:dyDescent="0.25">
      <c r="A6888" t="s">
        <v>8</v>
      </c>
      <c r="B6888" t="s">
        <v>12</v>
      </c>
      <c r="C6888" t="s">
        <v>8</v>
      </c>
      <c r="D6888" t="s">
        <v>1541</v>
      </c>
      <c r="E6888">
        <v>4001</v>
      </c>
      <c r="F6888">
        <v>705</v>
      </c>
    </row>
    <row r="6889" spans="1:6" x14ac:dyDescent="0.25">
      <c r="A6889" t="s">
        <v>8</v>
      </c>
      <c r="B6889" t="s">
        <v>12</v>
      </c>
      <c r="C6889" t="s">
        <v>8</v>
      </c>
      <c r="D6889" t="s">
        <v>1541</v>
      </c>
      <c r="E6889">
        <v>4002</v>
      </c>
      <c r="F6889">
        <v>705</v>
      </c>
    </row>
    <row r="6890" spans="1:6" x14ac:dyDescent="0.25">
      <c r="A6890" t="s">
        <v>8</v>
      </c>
      <c r="B6890" t="s">
        <v>12</v>
      </c>
      <c r="C6890" t="s">
        <v>8</v>
      </c>
      <c r="D6890" t="s">
        <v>1541</v>
      </c>
      <c r="E6890">
        <v>4003</v>
      </c>
      <c r="F6890">
        <v>705</v>
      </c>
    </row>
    <row r="6891" spans="1:6" x14ac:dyDescent="0.25">
      <c r="A6891" t="s">
        <v>8</v>
      </c>
      <c r="B6891" t="s">
        <v>12</v>
      </c>
      <c r="C6891" t="s">
        <v>8</v>
      </c>
      <c r="D6891" t="s">
        <v>1541</v>
      </c>
      <c r="E6891">
        <v>4004</v>
      </c>
      <c r="F6891">
        <v>705</v>
      </c>
    </row>
    <row r="6892" spans="1:6" x14ac:dyDescent="0.25">
      <c r="A6892" t="s">
        <v>8</v>
      </c>
      <c r="B6892" t="s">
        <v>12</v>
      </c>
      <c r="C6892" t="s">
        <v>8</v>
      </c>
      <c r="D6892" t="s">
        <v>1541</v>
      </c>
      <c r="E6892">
        <v>4005</v>
      </c>
      <c r="F6892">
        <v>705</v>
      </c>
    </row>
    <row r="6893" spans="1:6" x14ac:dyDescent="0.25">
      <c r="A6893" t="s">
        <v>8</v>
      </c>
      <c r="B6893" t="s">
        <v>12</v>
      </c>
      <c r="C6893" t="s">
        <v>8</v>
      </c>
      <c r="D6893" t="s">
        <v>1541</v>
      </c>
      <c r="E6893">
        <v>4006</v>
      </c>
      <c r="F6893">
        <v>705</v>
      </c>
    </row>
    <row r="6894" spans="1:6" x14ac:dyDescent="0.25">
      <c r="A6894" t="s">
        <v>8</v>
      </c>
      <c r="B6894" t="s">
        <v>12</v>
      </c>
      <c r="C6894" t="s">
        <v>8</v>
      </c>
      <c r="D6894" t="s">
        <v>1541</v>
      </c>
      <c r="E6894">
        <v>4007</v>
      </c>
      <c r="F6894">
        <v>705</v>
      </c>
    </row>
    <row r="6895" spans="1:6" x14ac:dyDescent="0.25">
      <c r="A6895" t="s">
        <v>8</v>
      </c>
      <c r="B6895" t="s">
        <v>12</v>
      </c>
      <c r="C6895" t="s">
        <v>8</v>
      </c>
      <c r="D6895" t="s">
        <v>1541</v>
      </c>
      <c r="E6895">
        <v>4008</v>
      </c>
      <c r="F6895">
        <v>705</v>
      </c>
    </row>
    <row r="6896" spans="1:6" x14ac:dyDescent="0.25">
      <c r="A6896" t="s">
        <v>8</v>
      </c>
      <c r="B6896" t="s">
        <v>12</v>
      </c>
      <c r="C6896" t="s">
        <v>8</v>
      </c>
      <c r="D6896" t="s">
        <v>1541</v>
      </c>
      <c r="E6896">
        <v>4009</v>
      </c>
      <c r="F6896">
        <v>705</v>
      </c>
    </row>
    <row r="6897" spans="1:6" x14ac:dyDescent="0.25">
      <c r="A6897" t="s">
        <v>8</v>
      </c>
      <c r="B6897" t="s">
        <v>12</v>
      </c>
      <c r="C6897" t="s">
        <v>8</v>
      </c>
      <c r="D6897" t="s">
        <v>1541</v>
      </c>
      <c r="E6897">
        <v>4010</v>
      </c>
      <c r="F6897">
        <v>705</v>
      </c>
    </row>
    <row r="6898" spans="1:6" x14ac:dyDescent="0.25">
      <c r="A6898" t="s">
        <v>8</v>
      </c>
      <c r="B6898" t="s">
        <v>12</v>
      </c>
      <c r="C6898" t="s">
        <v>8</v>
      </c>
      <c r="D6898" t="s">
        <v>1541</v>
      </c>
      <c r="E6898">
        <v>4011</v>
      </c>
      <c r="F6898">
        <v>709</v>
      </c>
    </row>
    <row r="6899" spans="1:6" ht="15.6" x14ac:dyDescent="0.3">
      <c r="D6899" s="3" t="s">
        <v>3660</v>
      </c>
      <c r="E6899" s="4"/>
      <c r="F6899" s="4">
        <f>SUBTOTAL(9,F6875:F6898)</f>
        <v>16924</v>
      </c>
    </row>
    <row r="6900" spans="1:6" ht="15.6" x14ac:dyDescent="0.3">
      <c r="D6900" s="3" t="s">
        <v>5778</v>
      </c>
      <c r="E6900" s="4">
        <f>SUBTOTAL(3,E6875:E6898)</f>
        <v>24</v>
      </c>
    </row>
    <row r="6901" spans="1:6" ht="15.6" x14ac:dyDescent="0.3">
      <c r="C6901" s="5" t="s">
        <v>7029</v>
      </c>
      <c r="D6901" s="6"/>
      <c r="E6901" s="6"/>
      <c r="F6901" s="6">
        <f>SUBTOTAL(9,F6875:F6898)</f>
        <v>16924</v>
      </c>
    </row>
    <row r="6902" spans="1:6" ht="15.6" x14ac:dyDescent="0.3">
      <c r="C6902" s="5" t="s">
        <v>7450</v>
      </c>
      <c r="D6902" s="6"/>
      <c r="E6902" s="6">
        <f>SUBTOTAL(3,E6875:E6898)</f>
        <v>24</v>
      </c>
    </row>
    <row r="6903" spans="1:6" x14ac:dyDescent="0.25">
      <c r="A6903" t="s">
        <v>8</v>
      </c>
      <c r="B6903" t="s">
        <v>12</v>
      </c>
      <c r="C6903" t="s">
        <v>168</v>
      </c>
      <c r="D6903" t="s">
        <v>1542</v>
      </c>
      <c r="E6903">
        <v>4012</v>
      </c>
      <c r="F6903">
        <v>700</v>
      </c>
    </row>
    <row r="6904" spans="1:6" x14ac:dyDescent="0.25">
      <c r="A6904" t="s">
        <v>8</v>
      </c>
      <c r="B6904" t="s">
        <v>12</v>
      </c>
      <c r="C6904" t="s">
        <v>168</v>
      </c>
      <c r="D6904" t="s">
        <v>1542</v>
      </c>
      <c r="E6904">
        <v>4013</v>
      </c>
      <c r="F6904">
        <v>700</v>
      </c>
    </row>
    <row r="6905" spans="1:6" x14ac:dyDescent="0.25">
      <c r="A6905" t="s">
        <v>8</v>
      </c>
      <c r="B6905" t="s">
        <v>12</v>
      </c>
      <c r="C6905" t="s">
        <v>168</v>
      </c>
      <c r="D6905" t="s">
        <v>1542</v>
      </c>
      <c r="E6905">
        <v>4014</v>
      </c>
      <c r="F6905">
        <v>700</v>
      </c>
    </row>
    <row r="6906" spans="1:6" x14ac:dyDescent="0.25">
      <c r="A6906" t="s">
        <v>8</v>
      </c>
      <c r="B6906" t="s">
        <v>12</v>
      </c>
      <c r="C6906" t="s">
        <v>168</v>
      </c>
      <c r="D6906" t="s">
        <v>1542</v>
      </c>
      <c r="E6906">
        <v>4015</v>
      </c>
      <c r="F6906">
        <v>700</v>
      </c>
    </row>
    <row r="6907" spans="1:6" x14ac:dyDescent="0.25">
      <c r="A6907" t="s">
        <v>8</v>
      </c>
      <c r="B6907" t="s">
        <v>12</v>
      </c>
      <c r="C6907" t="s">
        <v>168</v>
      </c>
      <c r="D6907" t="s">
        <v>1542</v>
      </c>
      <c r="E6907">
        <v>4016</v>
      </c>
      <c r="F6907">
        <v>700</v>
      </c>
    </row>
    <row r="6908" spans="1:6" x14ac:dyDescent="0.25">
      <c r="A6908" t="s">
        <v>8</v>
      </c>
      <c r="B6908" t="s">
        <v>12</v>
      </c>
      <c r="C6908" t="s">
        <v>168</v>
      </c>
      <c r="D6908" t="s">
        <v>1542</v>
      </c>
      <c r="E6908">
        <v>4017</v>
      </c>
      <c r="F6908">
        <v>700</v>
      </c>
    </row>
    <row r="6909" spans="1:6" x14ac:dyDescent="0.25">
      <c r="A6909" t="s">
        <v>8</v>
      </c>
      <c r="B6909" t="s">
        <v>12</v>
      </c>
      <c r="C6909" t="s">
        <v>168</v>
      </c>
      <c r="D6909" t="s">
        <v>1542</v>
      </c>
      <c r="E6909">
        <v>4018</v>
      </c>
      <c r="F6909">
        <v>700</v>
      </c>
    </row>
    <row r="6910" spans="1:6" x14ac:dyDescent="0.25">
      <c r="A6910" t="s">
        <v>8</v>
      </c>
      <c r="B6910" t="s">
        <v>12</v>
      </c>
      <c r="C6910" t="s">
        <v>168</v>
      </c>
      <c r="D6910" t="s">
        <v>1542</v>
      </c>
      <c r="E6910">
        <v>4019</v>
      </c>
      <c r="F6910">
        <v>700</v>
      </c>
    </row>
    <row r="6911" spans="1:6" x14ac:dyDescent="0.25">
      <c r="A6911" t="s">
        <v>8</v>
      </c>
      <c r="B6911" t="s">
        <v>12</v>
      </c>
      <c r="C6911" t="s">
        <v>168</v>
      </c>
      <c r="D6911" t="s">
        <v>1542</v>
      </c>
      <c r="E6911">
        <v>4020</v>
      </c>
      <c r="F6911">
        <v>700</v>
      </c>
    </row>
    <row r="6912" spans="1:6" x14ac:dyDescent="0.25">
      <c r="A6912" t="s">
        <v>8</v>
      </c>
      <c r="B6912" t="s">
        <v>12</v>
      </c>
      <c r="C6912" t="s">
        <v>168</v>
      </c>
      <c r="D6912" t="s">
        <v>1542</v>
      </c>
      <c r="E6912">
        <v>4021</v>
      </c>
      <c r="F6912">
        <v>700</v>
      </c>
    </row>
    <row r="6913" spans="1:6" x14ac:dyDescent="0.25">
      <c r="A6913" t="s">
        <v>8</v>
      </c>
      <c r="B6913" t="s">
        <v>12</v>
      </c>
      <c r="C6913" t="s">
        <v>168</v>
      </c>
      <c r="D6913" t="s">
        <v>1542</v>
      </c>
      <c r="E6913">
        <v>4022</v>
      </c>
      <c r="F6913">
        <v>700</v>
      </c>
    </row>
    <row r="6914" spans="1:6" x14ac:dyDescent="0.25">
      <c r="A6914" t="s">
        <v>8</v>
      </c>
      <c r="B6914" t="s">
        <v>12</v>
      </c>
      <c r="C6914" t="s">
        <v>168</v>
      </c>
      <c r="D6914" t="s">
        <v>1542</v>
      </c>
      <c r="E6914">
        <v>4023</v>
      </c>
      <c r="F6914">
        <v>700</v>
      </c>
    </row>
    <row r="6915" spans="1:6" x14ac:dyDescent="0.25">
      <c r="A6915" t="s">
        <v>8</v>
      </c>
      <c r="B6915" t="s">
        <v>12</v>
      </c>
      <c r="C6915" t="s">
        <v>168</v>
      </c>
      <c r="D6915" t="s">
        <v>1542</v>
      </c>
      <c r="E6915">
        <v>4024</v>
      </c>
      <c r="F6915">
        <v>700</v>
      </c>
    </row>
    <row r="6916" spans="1:6" x14ac:dyDescent="0.25">
      <c r="A6916" t="s">
        <v>8</v>
      </c>
      <c r="B6916" t="s">
        <v>12</v>
      </c>
      <c r="C6916" t="s">
        <v>168</v>
      </c>
      <c r="D6916" t="s">
        <v>1542</v>
      </c>
      <c r="E6916">
        <v>4025</v>
      </c>
      <c r="F6916">
        <v>700</v>
      </c>
    </row>
    <row r="6917" spans="1:6" x14ac:dyDescent="0.25">
      <c r="A6917" t="s">
        <v>8</v>
      </c>
      <c r="B6917" t="s">
        <v>12</v>
      </c>
      <c r="C6917" t="s">
        <v>168</v>
      </c>
      <c r="D6917" t="s">
        <v>1542</v>
      </c>
      <c r="E6917">
        <v>4026</v>
      </c>
      <c r="F6917">
        <v>700</v>
      </c>
    </row>
    <row r="6918" spans="1:6" x14ac:dyDescent="0.25">
      <c r="A6918" t="s">
        <v>8</v>
      </c>
      <c r="B6918" t="s">
        <v>12</v>
      </c>
      <c r="C6918" t="s">
        <v>168</v>
      </c>
      <c r="D6918" t="s">
        <v>1542</v>
      </c>
      <c r="E6918">
        <v>4027</v>
      </c>
      <c r="F6918">
        <v>700</v>
      </c>
    </row>
    <row r="6919" spans="1:6" x14ac:dyDescent="0.25">
      <c r="A6919" t="s">
        <v>8</v>
      </c>
      <c r="B6919" t="s">
        <v>12</v>
      </c>
      <c r="C6919" t="s">
        <v>168</v>
      </c>
      <c r="D6919" t="s">
        <v>1542</v>
      </c>
      <c r="E6919">
        <v>4028</v>
      </c>
      <c r="F6919">
        <v>688</v>
      </c>
    </row>
    <row r="6920" spans="1:6" x14ac:dyDescent="0.25">
      <c r="A6920" t="s">
        <v>8</v>
      </c>
      <c r="B6920" t="s">
        <v>12</v>
      </c>
      <c r="C6920" t="s">
        <v>168</v>
      </c>
      <c r="D6920" t="s">
        <v>1542</v>
      </c>
      <c r="E6920">
        <v>4029</v>
      </c>
      <c r="F6920">
        <v>687</v>
      </c>
    </row>
    <row r="6921" spans="1:6" ht="15.6" x14ac:dyDescent="0.3">
      <c r="D6921" s="3" t="s">
        <v>3661</v>
      </c>
      <c r="E6921" s="4"/>
      <c r="F6921" s="4">
        <f>SUBTOTAL(9,F6903:F6920)</f>
        <v>12575</v>
      </c>
    </row>
    <row r="6922" spans="1:6" ht="15.6" x14ac:dyDescent="0.3">
      <c r="D6922" s="3" t="s">
        <v>5779</v>
      </c>
      <c r="E6922" s="4">
        <f>SUBTOTAL(3,E6903:E6920)</f>
        <v>18</v>
      </c>
    </row>
    <row r="6923" spans="1:6" x14ac:dyDescent="0.25">
      <c r="A6923" t="s">
        <v>8</v>
      </c>
      <c r="B6923" t="s">
        <v>12</v>
      </c>
      <c r="C6923" t="s">
        <v>168</v>
      </c>
      <c r="D6923" t="s">
        <v>1543</v>
      </c>
      <c r="E6923">
        <v>4030</v>
      </c>
      <c r="F6923">
        <v>693</v>
      </c>
    </row>
    <row r="6924" spans="1:6" x14ac:dyDescent="0.25">
      <c r="A6924" t="s">
        <v>8</v>
      </c>
      <c r="B6924" t="s">
        <v>12</v>
      </c>
      <c r="C6924" t="s">
        <v>168</v>
      </c>
      <c r="D6924" t="s">
        <v>1543</v>
      </c>
      <c r="E6924">
        <v>4031</v>
      </c>
      <c r="F6924">
        <v>693</v>
      </c>
    </row>
    <row r="6925" spans="1:6" x14ac:dyDescent="0.25">
      <c r="A6925" t="s">
        <v>8</v>
      </c>
      <c r="B6925" t="s">
        <v>12</v>
      </c>
      <c r="C6925" t="s">
        <v>168</v>
      </c>
      <c r="D6925" t="s">
        <v>1543</v>
      </c>
      <c r="E6925">
        <v>4032</v>
      </c>
      <c r="F6925">
        <v>693</v>
      </c>
    </row>
    <row r="6926" spans="1:6" x14ac:dyDescent="0.25">
      <c r="A6926" t="s">
        <v>8</v>
      </c>
      <c r="B6926" t="s">
        <v>12</v>
      </c>
      <c r="C6926" t="s">
        <v>168</v>
      </c>
      <c r="D6926" t="s">
        <v>1543</v>
      </c>
      <c r="E6926">
        <v>4033</v>
      </c>
      <c r="F6926">
        <v>693</v>
      </c>
    </row>
    <row r="6927" spans="1:6" x14ac:dyDescent="0.25">
      <c r="A6927" t="s">
        <v>8</v>
      </c>
      <c r="B6927" t="s">
        <v>12</v>
      </c>
      <c r="C6927" t="s">
        <v>168</v>
      </c>
      <c r="D6927" t="s">
        <v>1543</v>
      </c>
      <c r="E6927">
        <v>4034</v>
      </c>
      <c r="F6927">
        <v>693</v>
      </c>
    </row>
    <row r="6928" spans="1:6" x14ac:dyDescent="0.25">
      <c r="A6928" t="s">
        <v>8</v>
      </c>
      <c r="B6928" t="s">
        <v>12</v>
      </c>
      <c r="C6928" t="s">
        <v>168</v>
      </c>
      <c r="D6928" t="s">
        <v>1543</v>
      </c>
      <c r="E6928">
        <v>4035</v>
      </c>
      <c r="F6928">
        <v>693</v>
      </c>
    </row>
    <row r="6929" spans="1:6" x14ac:dyDescent="0.25">
      <c r="A6929" t="s">
        <v>8</v>
      </c>
      <c r="B6929" t="s">
        <v>12</v>
      </c>
      <c r="C6929" t="s">
        <v>168</v>
      </c>
      <c r="D6929" t="s">
        <v>1543</v>
      </c>
      <c r="E6929">
        <v>4036</v>
      </c>
      <c r="F6929">
        <v>693</v>
      </c>
    </row>
    <row r="6930" spans="1:6" x14ac:dyDescent="0.25">
      <c r="A6930" t="s">
        <v>8</v>
      </c>
      <c r="B6930" t="s">
        <v>12</v>
      </c>
      <c r="C6930" t="s">
        <v>168</v>
      </c>
      <c r="D6930" t="s">
        <v>1543</v>
      </c>
      <c r="E6930">
        <v>4037</v>
      </c>
      <c r="F6930">
        <v>693</v>
      </c>
    </row>
    <row r="6931" spans="1:6" x14ac:dyDescent="0.25">
      <c r="A6931" t="s">
        <v>8</v>
      </c>
      <c r="B6931" t="s">
        <v>12</v>
      </c>
      <c r="C6931" t="s">
        <v>168</v>
      </c>
      <c r="D6931" t="s">
        <v>1543</v>
      </c>
      <c r="E6931">
        <v>4038</v>
      </c>
      <c r="F6931">
        <v>693</v>
      </c>
    </row>
    <row r="6932" spans="1:6" x14ac:dyDescent="0.25">
      <c r="A6932" t="s">
        <v>8</v>
      </c>
      <c r="B6932" t="s">
        <v>12</v>
      </c>
      <c r="C6932" t="s">
        <v>168</v>
      </c>
      <c r="D6932" t="s">
        <v>1543</v>
      </c>
      <c r="E6932">
        <v>4039</v>
      </c>
      <c r="F6932">
        <v>693</v>
      </c>
    </row>
    <row r="6933" spans="1:6" x14ac:dyDescent="0.25">
      <c r="A6933" t="s">
        <v>8</v>
      </c>
      <c r="B6933" t="s">
        <v>12</v>
      </c>
      <c r="C6933" t="s">
        <v>168</v>
      </c>
      <c r="D6933" t="s">
        <v>1543</v>
      </c>
      <c r="E6933">
        <v>4040</v>
      </c>
      <c r="F6933">
        <v>693</v>
      </c>
    </row>
    <row r="6934" spans="1:6" x14ac:dyDescent="0.25">
      <c r="A6934" t="s">
        <v>8</v>
      </c>
      <c r="B6934" t="s">
        <v>12</v>
      </c>
      <c r="C6934" t="s">
        <v>168</v>
      </c>
      <c r="D6934" t="s">
        <v>1543</v>
      </c>
      <c r="E6934">
        <v>4041</v>
      </c>
      <c r="F6934">
        <v>693</v>
      </c>
    </row>
    <row r="6935" spans="1:6" x14ac:dyDescent="0.25">
      <c r="A6935" t="s">
        <v>8</v>
      </c>
      <c r="B6935" t="s">
        <v>12</v>
      </c>
      <c r="C6935" t="s">
        <v>168</v>
      </c>
      <c r="D6935" t="s">
        <v>1543</v>
      </c>
      <c r="E6935">
        <v>4042</v>
      </c>
      <c r="F6935">
        <v>693</v>
      </c>
    </row>
    <row r="6936" spans="1:6" x14ac:dyDescent="0.25">
      <c r="A6936" t="s">
        <v>8</v>
      </c>
      <c r="B6936" t="s">
        <v>12</v>
      </c>
      <c r="C6936" t="s">
        <v>168</v>
      </c>
      <c r="D6936" t="s">
        <v>1543</v>
      </c>
      <c r="E6936">
        <v>4043</v>
      </c>
      <c r="F6936">
        <v>693</v>
      </c>
    </row>
    <row r="6937" spans="1:6" x14ac:dyDescent="0.25">
      <c r="A6937" t="s">
        <v>8</v>
      </c>
      <c r="B6937" t="s">
        <v>12</v>
      </c>
      <c r="C6937" t="s">
        <v>168</v>
      </c>
      <c r="D6937" t="s">
        <v>1543</v>
      </c>
      <c r="E6937">
        <v>4044</v>
      </c>
      <c r="F6937">
        <v>693</v>
      </c>
    </row>
    <row r="6938" spans="1:6" x14ac:dyDescent="0.25">
      <c r="A6938" t="s">
        <v>8</v>
      </c>
      <c r="B6938" t="s">
        <v>12</v>
      </c>
      <c r="C6938" t="s">
        <v>168</v>
      </c>
      <c r="D6938" t="s">
        <v>1543</v>
      </c>
      <c r="E6938">
        <v>4045</v>
      </c>
      <c r="F6938">
        <v>700</v>
      </c>
    </row>
    <row r="6939" spans="1:6" ht="15.6" x14ac:dyDescent="0.3">
      <c r="D6939" s="3" t="s">
        <v>3662</v>
      </c>
      <c r="E6939" s="4"/>
      <c r="F6939" s="4">
        <f>SUBTOTAL(9,F6923:F6938)</f>
        <v>11095</v>
      </c>
    </row>
    <row r="6940" spans="1:6" ht="15.6" x14ac:dyDescent="0.3">
      <c r="D6940" s="3" t="s">
        <v>5780</v>
      </c>
      <c r="E6940" s="4">
        <f>SUBTOTAL(3,E6923:E6938)</f>
        <v>16</v>
      </c>
    </row>
    <row r="6941" spans="1:6" ht="15.6" x14ac:dyDescent="0.3">
      <c r="C6941" s="5" t="s">
        <v>6877</v>
      </c>
      <c r="D6941" s="6"/>
      <c r="E6941" s="6"/>
      <c r="F6941" s="6">
        <f>SUBTOTAL(9,F6903:F6938)</f>
        <v>23670</v>
      </c>
    </row>
    <row r="6942" spans="1:6" ht="15.6" x14ac:dyDescent="0.3">
      <c r="C6942" s="5" t="s">
        <v>7284</v>
      </c>
      <c r="D6942" s="6"/>
      <c r="E6942" s="6">
        <f>SUBTOTAL(3,E6903:E6938)</f>
        <v>34</v>
      </c>
    </row>
    <row r="6943" spans="1:6" x14ac:dyDescent="0.25">
      <c r="A6943" t="s">
        <v>8</v>
      </c>
      <c r="B6943" t="s">
        <v>12</v>
      </c>
      <c r="C6943" t="s">
        <v>137</v>
      </c>
      <c r="D6943" t="s">
        <v>1544</v>
      </c>
      <c r="E6943">
        <v>4046</v>
      </c>
      <c r="F6943">
        <v>682</v>
      </c>
    </row>
    <row r="6944" spans="1:6" x14ac:dyDescent="0.25">
      <c r="A6944" t="s">
        <v>8</v>
      </c>
      <c r="B6944" t="s">
        <v>12</v>
      </c>
      <c r="C6944" t="s">
        <v>137</v>
      </c>
      <c r="D6944" t="s">
        <v>1544</v>
      </c>
      <c r="E6944">
        <v>4047</v>
      </c>
      <c r="F6944">
        <v>682</v>
      </c>
    </row>
    <row r="6945" spans="1:6" x14ac:dyDescent="0.25">
      <c r="A6945" t="s">
        <v>8</v>
      </c>
      <c r="B6945" t="s">
        <v>12</v>
      </c>
      <c r="C6945" t="s">
        <v>137</v>
      </c>
      <c r="D6945" t="s">
        <v>1544</v>
      </c>
      <c r="E6945">
        <v>4048</v>
      </c>
      <c r="F6945">
        <v>682</v>
      </c>
    </row>
    <row r="6946" spans="1:6" x14ac:dyDescent="0.25">
      <c r="A6946" t="s">
        <v>8</v>
      </c>
      <c r="B6946" t="s">
        <v>12</v>
      </c>
      <c r="C6946" t="s">
        <v>137</v>
      </c>
      <c r="D6946" t="s">
        <v>1544</v>
      </c>
      <c r="E6946">
        <v>4049</v>
      </c>
      <c r="F6946">
        <v>682</v>
      </c>
    </row>
    <row r="6947" spans="1:6" x14ac:dyDescent="0.25">
      <c r="A6947" t="s">
        <v>8</v>
      </c>
      <c r="B6947" t="s">
        <v>12</v>
      </c>
      <c r="C6947" t="s">
        <v>137</v>
      </c>
      <c r="D6947" t="s">
        <v>1544</v>
      </c>
      <c r="E6947">
        <v>4050</v>
      </c>
      <c r="F6947">
        <v>682</v>
      </c>
    </row>
    <row r="6948" spans="1:6" x14ac:dyDescent="0.25">
      <c r="A6948" t="s">
        <v>8</v>
      </c>
      <c r="B6948" t="s">
        <v>12</v>
      </c>
      <c r="C6948" t="s">
        <v>137</v>
      </c>
      <c r="D6948" t="s">
        <v>1544</v>
      </c>
      <c r="E6948">
        <v>4051</v>
      </c>
      <c r="F6948">
        <v>682</v>
      </c>
    </row>
    <row r="6949" spans="1:6" x14ac:dyDescent="0.25">
      <c r="A6949" t="s">
        <v>8</v>
      </c>
      <c r="B6949" t="s">
        <v>12</v>
      </c>
      <c r="C6949" t="s">
        <v>137</v>
      </c>
      <c r="D6949" t="s">
        <v>1544</v>
      </c>
      <c r="E6949">
        <v>4052</v>
      </c>
      <c r="F6949">
        <v>682</v>
      </c>
    </row>
    <row r="6950" spans="1:6" x14ac:dyDescent="0.25">
      <c r="A6950" t="s">
        <v>8</v>
      </c>
      <c r="B6950" t="s">
        <v>12</v>
      </c>
      <c r="C6950" t="s">
        <v>137</v>
      </c>
      <c r="D6950" t="s">
        <v>1544</v>
      </c>
      <c r="E6950">
        <v>4053</v>
      </c>
      <c r="F6950">
        <v>682</v>
      </c>
    </row>
    <row r="6951" spans="1:6" x14ac:dyDescent="0.25">
      <c r="A6951" t="s">
        <v>8</v>
      </c>
      <c r="B6951" t="s">
        <v>12</v>
      </c>
      <c r="C6951" t="s">
        <v>137</v>
      </c>
      <c r="D6951" t="s">
        <v>1544</v>
      </c>
      <c r="E6951">
        <v>4054</v>
      </c>
      <c r="F6951">
        <v>682</v>
      </c>
    </row>
    <row r="6952" spans="1:6" x14ac:dyDescent="0.25">
      <c r="A6952" t="s">
        <v>8</v>
      </c>
      <c r="B6952" t="s">
        <v>12</v>
      </c>
      <c r="C6952" t="s">
        <v>137</v>
      </c>
      <c r="D6952" t="s">
        <v>1544</v>
      </c>
      <c r="E6952">
        <v>4055</v>
      </c>
      <c r="F6952">
        <v>682</v>
      </c>
    </row>
    <row r="6953" spans="1:6" x14ac:dyDescent="0.25">
      <c r="A6953" t="s">
        <v>8</v>
      </c>
      <c r="B6953" t="s">
        <v>12</v>
      </c>
      <c r="C6953" t="s">
        <v>137</v>
      </c>
      <c r="D6953" t="s">
        <v>1544</v>
      </c>
      <c r="E6953">
        <v>4056</v>
      </c>
      <c r="F6953">
        <v>682</v>
      </c>
    </row>
    <row r="6954" spans="1:6" x14ac:dyDescent="0.25">
      <c r="A6954" t="s">
        <v>8</v>
      </c>
      <c r="B6954" t="s">
        <v>12</v>
      </c>
      <c r="C6954" t="s">
        <v>137</v>
      </c>
      <c r="D6954" t="s">
        <v>1544</v>
      </c>
      <c r="E6954">
        <v>4057</v>
      </c>
      <c r="F6954">
        <v>682</v>
      </c>
    </row>
    <row r="6955" spans="1:6" x14ac:dyDescent="0.25">
      <c r="A6955" t="s">
        <v>8</v>
      </c>
      <c r="B6955" t="s">
        <v>12</v>
      </c>
      <c r="C6955" t="s">
        <v>137</v>
      </c>
      <c r="D6955" t="s">
        <v>1544</v>
      </c>
      <c r="E6955">
        <v>4058</v>
      </c>
      <c r="F6955">
        <v>682</v>
      </c>
    </row>
    <row r="6956" spans="1:6" x14ac:dyDescent="0.25">
      <c r="A6956" t="s">
        <v>8</v>
      </c>
      <c r="B6956" t="s">
        <v>12</v>
      </c>
      <c r="C6956" t="s">
        <v>137</v>
      </c>
      <c r="D6956" t="s">
        <v>1544</v>
      </c>
      <c r="E6956">
        <v>4059</v>
      </c>
      <c r="F6956">
        <v>682</v>
      </c>
    </row>
    <row r="6957" spans="1:6" x14ac:dyDescent="0.25">
      <c r="A6957" t="s">
        <v>8</v>
      </c>
      <c r="B6957" t="s">
        <v>12</v>
      </c>
      <c r="C6957" t="s">
        <v>137</v>
      </c>
      <c r="D6957" t="s">
        <v>1544</v>
      </c>
      <c r="E6957">
        <v>4060</v>
      </c>
      <c r="F6957">
        <v>682</v>
      </c>
    </row>
    <row r="6958" spans="1:6" x14ac:dyDescent="0.25">
      <c r="A6958" t="s">
        <v>8</v>
      </c>
      <c r="B6958" t="s">
        <v>12</v>
      </c>
      <c r="C6958" t="s">
        <v>137</v>
      </c>
      <c r="D6958" t="s">
        <v>1544</v>
      </c>
      <c r="E6958">
        <v>4061</v>
      </c>
      <c r="F6958">
        <v>682</v>
      </c>
    </row>
    <row r="6959" spans="1:6" x14ac:dyDescent="0.25">
      <c r="A6959" t="s">
        <v>8</v>
      </c>
      <c r="B6959" t="s">
        <v>12</v>
      </c>
      <c r="C6959" t="s">
        <v>137</v>
      </c>
      <c r="D6959" t="s">
        <v>1544</v>
      </c>
      <c r="E6959">
        <v>4062</v>
      </c>
      <c r="F6959">
        <v>682</v>
      </c>
    </row>
    <row r="6960" spans="1:6" x14ac:dyDescent="0.25">
      <c r="A6960" t="s">
        <v>8</v>
      </c>
      <c r="B6960" t="s">
        <v>12</v>
      </c>
      <c r="C6960" t="s">
        <v>137</v>
      </c>
      <c r="D6960" t="s">
        <v>1544</v>
      </c>
      <c r="E6960">
        <v>4063</v>
      </c>
      <c r="F6960">
        <v>682</v>
      </c>
    </row>
    <row r="6961" spans="1:6" x14ac:dyDescent="0.25">
      <c r="A6961" t="s">
        <v>8</v>
      </c>
      <c r="B6961" t="s">
        <v>12</v>
      </c>
      <c r="C6961" t="s">
        <v>137</v>
      </c>
      <c r="D6961" t="s">
        <v>1544</v>
      </c>
      <c r="E6961">
        <v>4064</v>
      </c>
      <c r="F6961">
        <v>682</v>
      </c>
    </row>
    <row r="6962" spans="1:6" x14ac:dyDescent="0.25">
      <c r="A6962" t="s">
        <v>8</v>
      </c>
      <c r="B6962" t="s">
        <v>12</v>
      </c>
      <c r="C6962" t="s">
        <v>137</v>
      </c>
      <c r="D6962" t="s">
        <v>1544</v>
      </c>
      <c r="E6962">
        <v>4065</v>
      </c>
      <c r="F6962">
        <v>682</v>
      </c>
    </row>
    <row r="6963" spans="1:6" x14ac:dyDescent="0.25">
      <c r="A6963" t="s">
        <v>8</v>
      </c>
      <c r="B6963" t="s">
        <v>12</v>
      </c>
      <c r="C6963" t="s">
        <v>137</v>
      </c>
      <c r="D6963" t="s">
        <v>1544</v>
      </c>
      <c r="E6963">
        <v>4066</v>
      </c>
      <c r="F6963">
        <v>682</v>
      </c>
    </row>
    <row r="6964" spans="1:6" x14ac:dyDescent="0.25">
      <c r="A6964" t="s">
        <v>8</v>
      </c>
      <c r="B6964" t="s">
        <v>12</v>
      </c>
      <c r="C6964" t="s">
        <v>137</v>
      </c>
      <c r="D6964" t="s">
        <v>1544</v>
      </c>
      <c r="E6964">
        <v>4067</v>
      </c>
      <c r="F6964">
        <v>682</v>
      </c>
    </row>
    <row r="6965" spans="1:6" x14ac:dyDescent="0.25">
      <c r="A6965" t="s">
        <v>8</v>
      </c>
      <c r="B6965" t="s">
        <v>12</v>
      </c>
      <c r="C6965" t="s">
        <v>137</v>
      </c>
      <c r="D6965" t="s">
        <v>1544</v>
      </c>
      <c r="E6965">
        <v>4068</v>
      </c>
      <c r="F6965">
        <v>701</v>
      </c>
    </row>
    <row r="6966" spans="1:6" ht="15.6" x14ac:dyDescent="0.3">
      <c r="D6966" s="3" t="s">
        <v>3663</v>
      </c>
      <c r="E6966" s="4"/>
      <c r="F6966" s="4">
        <f>SUBTOTAL(9,F6943:F6965)</f>
        <v>15705</v>
      </c>
    </row>
    <row r="6967" spans="1:6" ht="15.6" x14ac:dyDescent="0.3">
      <c r="D6967" s="3" t="s">
        <v>5781</v>
      </c>
      <c r="E6967" s="4">
        <f>SUBTOTAL(3,E6943:E6965)</f>
        <v>23</v>
      </c>
    </row>
    <row r="6968" spans="1:6" x14ac:dyDescent="0.25">
      <c r="A6968" t="s">
        <v>8</v>
      </c>
      <c r="B6968" t="s">
        <v>12</v>
      </c>
      <c r="C6968" t="s">
        <v>137</v>
      </c>
      <c r="D6968" t="s">
        <v>1545</v>
      </c>
      <c r="E6968">
        <v>4069</v>
      </c>
      <c r="F6968">
        <v>638</v>
      </c>
    </row>
    <row r="6969" spans="1:6" x14ac:dyDescent="0.25">
      <c r="A6969" t="s">
        <v>8</v>
      </c>
      <c r="B6969" t="s">
        <v>12</v>
      </c>
      <c r="C6969" t="s">
        <v>137</v>
      </c>
      <c r="D6969" t="s">
        <v>1545</v>
      </c>
      <c r="E6969">
        <v>4070</v>
      </c>
      <c r="F6969">
        <v>638</v>
      </c>
    </row>
    <row r="6970" spans="1:6" x14ac:dyDescent="0.25">
      <c r="A6970" t="s">
        <v>8</v>
      </c>
      <c r="B6970" t="s">
        <v>12</v>
      </c>
      <c r="C6970" t="s">
        <v>137</v>
      </c>
      <c r="D6970" t="s">
        <v>1545</v>
      </c>
      <c r="E6970">
        <v>4071</v>
      </c>
      <c r="F6970">
        <v>638</v>
      </c>
    </row>
    <row r="6971" spans="1:6" x14ac:dyDescent="0.25">
      <c r="A6971" t="s">
        <v>8</v>
      </c>
      <c r="B6971" t="s">
        <v>12</v>
      </c>
      <c r="C6971" t="s">
        <v>137</v>
      </c>
      <c r="D6971" t="s">
        <v>1545</v>
      </c>
      <c r="E6971">
        <v>4072</v>
      </c>
      <c r="F6971">
        <v>638</v>
      </c>
    </row>
    <row r="6972" spans="1:6" x14ac:dyDescent="0.25">
      <c r="A6972" t="s">
        <v>8</v>
      </c>
      <c r="B6972" t="s">
        <v>12</v>
      </c>
      <c r="C6972" t="s">
        <v>137</v>
      </c>
      <c r="D6972" t="s">
        <v>1545</v>
      </c>
      <c r="E6972">
        <v>4073</v>
      </c>
      <c r="F6972">
        <v>638</v>
      </c>
    </row>
    <row r="6973" spans="1:6" x14ac:dyDescent="0.25">
      <c r="A6973" t="s">
        <v>8</v>
      </c>
      <c r="B6973" t="s">
        <v>12</v>
      </c>
      <c r="C6973" t="s">
        <v>137</v>
      </c>
      <c r="D6973" t="s">
        <v>1545</v>
      </c>
      <c r="E6973">
        <v>4074</v>
      </c>
      <c r="F6973">
        <v>643</v>
      </c>
    </row>
    <row r="6974" spans="1:6" ht="15.6" x14ac:dyDescent="0.3">
      <c r="D6974" s="3" t="s">
        <v>3664</v>
      </c>
      <c r="E6974" s="4"/>
      <c r="F6974" s="4">
        <f>SUBTOTAL(9,F6968:F6973)</f>
        <v>3833</v>
      </c>
    </row>
    <row r="6975" spans="1:6" ht="15.6" x14ac:dyDescent="0.3">
      <c r="D6975" s="3" t="s">
        <v>5782</v>
      </c>
      <c r="E6975" s="4">
        <f>SUBTOTAL(3,E6968:E6973)</f>
        <v>6</v>
      </c>
    </row>
    <row r="6976" spans="1:6" x14ac:dyDescent="0.25">
      <c r="A6976" t="s">
        <v>8</v>
      </c>
      <c r="B6976" t="s">
        <v>12</v>
      </c>
      <c r="C6976" t="s">
        <v>137</v>
      </c>
      <c r="D6976" t="s">
        <v>1546</v>
      </c>
      <c r="E6976">
        <v>4075</v>
      </c>
      <c r="F6976">
        <v>647</v>
      </c>
    </row>
    <row r="6977" spans="1:6" x14ac:dyDescent="0.25">
      <c r="A6977" t="s">
        <v>8</v>
      </c>
      <c r="B6977" t="s">
        <v>12</v>
      </c>
      <c r="C6977" t="s">
        <v>137</v>
      </c>
      <c r="D6977" t="s">
        <v>1546</v>
      </c>
      <c r="E6977">
        <v>4076</v>
      </c>
      <c r="F6977">
        <v>647</v>
      </c>
    </row>
    <row r="6978" spans="1:6" x14ac:dyDescent="0.25">
      <c r="A6978" t="s">
        <v>8</v>
      </c>
      <c r="B6978" t="s">
        <v>12</v>
      </c>
      <c r="C6978" t="s">
        <v>137</v>
      </c>
      <c r="D6978" t="s">
        <v>1546</v>
      </c>
      <c r="E6978">
        <v>4077</v>
      </c>
      <c r="F6978">
        <v>647</v>
      </c>
    </row>
    <row r="6979" spans="1:6" x14ac:dyDescent="0.25">
      <c r="A6979" t="s">
        <v>8</v>
      </c>
      <c r="B6979" t="s">
        <v>12</v>
      </c>
      <c r="C6979" t="s">
        <v>137</v>
      </c>
      <c r="D6979" t="s">
        <v>1546</v>
      </c>
      <c r="E6979">
        <v>4078</v>
      </c>
      <c r="F6979">
        <v>647</v>
      </c>
    </row>
    <row r="6980" spans="1:6" x14ac:dyDescent="0.25">
      <c r="A6980" t="s">
        <v>8</v>
      </c>
      <c r="B6980" t="s">
        <v>12</v>
      </c>
      <c r="C6980" t="s">
        <v>137</v>
      </c>
      <c r="D6980" t="s">
        <v>1546</v>
      </c>
      <c r="E6980">
        <v>4079</v>
      </c>
      <c r="F6980">
        <v>647</v>
      </c>
    </row>
    <row r="6981" spans="1:6" x14ac:dyDescent="0.25">
      <c r="A6981" t="s">
        <v>8</v>
      </c>
      <c r="B6981" t="s">
        <v>12</v>
      </c>
      <c r="C6981" t="s">
        <v>137</v>
      </c>
      <c r="D6981" t="s">
        <v>1546</v>
      </c>
      <c r="E6981">
        <v>4080</v>
      </c>
      <c r="F6981">
        <v>647</v>
      </c>
    </row>
    <row r="6982" spans="1:6" x14ac:dyDescent="0.25">
      <c r="A6982" t="s">
        <v>8</v>
      </c>
      <c r="B6982" t="s">
        <v>12</v>
      </c>
      <c r="C6982" t="s">
        <v>137</v>
      </c>
      <c r="D6982" t="s">
        <v>1546</v>
      </c>
      <c r="E6982">
        <v>4081</v>
      </c>
      <c r="F6982">
        <v>651</v>
      </c>
    </row>
    <row r="6983" spans="1:6" ht="15.6" x14ac:dyDescent="0.3">
      <c r="D6983" s="3" t="s">
        <v>3665</v>
      </c>
      <c r="E6983" s="4"/>
      <c r="F6983" s="4">
        <f>SUBTOTAL(9,F6976:F6982)</f>
        <v>4533</v>
      </c>
    </row>
    <row r="6984" spans="1:6" ht="15.6" x14ac:dyDescent="0.3">
      <c r="D6984" s="3" t="s">
        <v>5783</v>
      </c>
      <c r="E6984" s="4">
        <f>SUBTOTAL(3,E6976:E6982)</f>
        <v>7</v>
      </c>
    </row>
    <row r="6985" spans="1:6" x14ac:dyDescent="0.25">
      <c r="A6985" t="s">
        <v>8</v>
      </c>
      <c r="B6985" t="s">
        <v>12</v>
      </c>
      <c r="C6985" t="s">
        <v>137</v>
      </c>
      <c r="D6985" t="s">
        <v>1547</v>
      </c>
      <c r="E6985">
        <v>4082</v>
      </c>
      <c r="F6985">
        <v>686</v>
      </c>
    </row>
    <row r="6986" spans="1:6" x14ac:dyDescent="0.25">
      <c r="A6986" t="s">
        <v>8</v>
      </c>
      <c r="B6986" t="s">
        <v>12</v>
      </c>
      <c r="C6986" t="s">
        <v>137</v>
      </c>
      <c r="D6986" t="s">
        <v>1547</v>
      </c>
      <c r="E6986">
        <v>4083</v>
      </c>
      <c r="F6986">
        <v>686</v>
      </c>
    </row>
    <row r="6987" spans="1:6" x14ac:dyDescent="0.25">
      <c r="A6987" t="s">
        <v>8</v>
      </c>
      <c r="B6987" t="s">
        <v>12</v>
      </c>
      <c r="C6987" t="s">
        <v>137</v>
      </c>
      <c r="D6987" t="s">
        <v>1547</v>
      </c>
      <c r="E6987">
        <v>4084</v>
      </c>
      <c r="F6987">
        <v>686</v>
      </c>
    </row>
    <row r="6988" spans="1:6" x14ac:dyDescent="0.25">
      <c r="A6988" t="s">
        <v>8</v>
      </c>
      <c r="B6988" t="s">
        <v>12</v>
      </c>
      <c r="C6988" t="s">
        <v>137</v>
      </c>
      <c r="D6988" t="s">
        <v>1547</v>
      </c>
      <c r="E6988">
        <v>4085</v>
      </c>
      <c r="F6988">
        <v>686</v>
      </c>
    </row>
    <row r="6989" spans="1:6" x14ac:dyDescent="0.25">
      <c r="A6989" t="s">
        <v>8</v>
      </c>
      <c r="B6989" t="s">
        <v>12</v>
      </c>
      <c r="C6989" t="s">
        <v>137</v>
      </c>
      <c r="D6989" t="s">
        <v>1547</v>
      </c>
      <c r="E6989">
        <v>4086</v>
      </c>
      <c r="F6989">
        <v>686</v>
      </c>
    </row>
    <row r="6990" spans="1:6" x14ac:dyDescent="0.25">
      <c r="A6990" t="s">
        <v>8</v>
      </c>
      <c r="B6990" t="s">
        <v>12</v>
      </c>
      <c r="C6990" t="s">
        <v>137</v>
      </c>
      <c r="D6990" t="s">
        <v>1547</v>
      </c>
      <c r="E6990">
        <v>4087</v>
      </c>
      <c r="F6990">
        <v>686</v>
      </c>
    </row>
    <row r="6991" spans="1:6" x14ac:dyDescent="0.25">
      <c r="A6991" t="s">
        <v>8</v>
      </c>
      <c r="B6991" t="s">
        <v>12</v>
      </c>
      <c r="C6991" t="s">
        <v>137</v>
      </c>
      <c r="D6991" t="s">
        <v>1547</v>
      </c>
      <c r="E6991">
        <v>4088</v>
      </c>
      <c r="F6991">
        <v>686</v>
      </c>
    </row>
    <row r="6992" spans="1:6" x14ac:dyDescent="0.25">
      <c r="A6992" t="s">
        <v>8</v>
      </c>
      <c r="B6992" t="s">
        <v>12</v>
      </c>
      <c r="C6992" t="s">
        <v>137</v>
      </c>
      <c r="D6992" t="s">
        <v>1547</v>
      </c>
      <c r="E6992">
        <v>4089</v>
      </c>
      <c r="F6992">
        <v>686</v>
      </c>
    </row>
    <row r="6993" spans="1:6" x14ac:dyDescent="0.25">
      <c r="A6993" t="s">
        <v>8</v>
      </c>
      <c r="B6993" t="s">
        <v>12</v>
      </c>
      <c r="C6993" t="s">
        <v>137</v>
      </c>
      <c r="D6993" t="s">
        <v>1547</v>
      </c>
      <c r="E6993">
        <v>4090</v>
      </c>
      <c r="F6993">
        <v>686</v>
      </c>
    </row>
    <row r="6994" spans="1:6" x14ac:dyDescent="0.25">
      <c r="A6994" t="s">
        <v>8</v>
      </c>
      <c r="B6994" t="s">
        <v>12</v>
      </c>
      <c r="C6994" t="s">
        <v>137</v>
      </c>
      <c r="D6994" t="s">
        <v>1547</v>
      </c>
      <c r="E6994">
        <v>4091</v>
      </c>
      <c r="F6994">
        <v>686</v>
      </c>
    </row>
    <row r="6995" spans="1:6" x14ac:dyDescent="0.25">
      <c r="A6995" t="s">
        <v>8</v>
      </c>
      <c r="B6995" t="s">
        <v>12</v>
      </c>
      <c r="C6995" t="s">
        <v>137</v>
      </c>
      <c r="D6995" t="s">
        <v>1547</v>
      </c>
      <c r="E6995">
        <v>4092</v>
      </c>
      <c r="F6995">
        <v>686</v>
      </c>
    </row>
    <row r="6996" spans="1:6" x14ac:dyDescent="0.25">
      <c r="A6996" t="s">
        <v>8</v>
      </c>
      <c r="B6996" t="s">
        <v>12</v>
      </c>
      <c r="C6996" t="s">
        <v>137</v>
      </c>
      <c r="D6996" t="s">
        <v>1547</v>
      </c>
      <c r="E6996">
        <v>4093</v>
      </c>
      <c r="F6996">
        <v>686</v>
      </c>
    </row>
    <row r="6997" spans="1:6" x14ac:dyDescent="0.25">
      <c r="A6997" t="s">
        <v>8</v>
      </c>
      <c r="B6997" t="s">
        <v>12</v>
      </c>
      <c r="C6997" t="s">
        <v>137</v>
      </c>
      <c r="D6997" t="s">
        <v>1547</v>
      </c>
      <c r="E6997">
        <v>4094</v>
      </c>
      <c r="F6997">
        <v>686</v>
      </c>
    </row>
    <row r="6998" spans="1:6" x14ac:dyDescent="0.25">
      <c r="A6998" t="s">
        <v>8</v>
      </c>
      <c r="B6998" t="s">
        <v>12</v>
      </c>
      <c r="C6998" t="s">
        <v>137</v>
      </c>
      <c r="D6998" t="s">
        <v>1547</v>
      </c>
      <c r="E6998">
        <v>4095</v>
      </c>
      <c r="F6998">
        <v>686</v>
      </c>
    </row>
    <row r="6999" spans="1:6" x14ac:dyDescent="0.25">
      <c r="A6999" t="s">
        <v>8</v>
      </c>
      <c r="B6999" t="s">
        <v>12</v>
      </c>
      <c r="C6999" t="s">
        <v>137</v>
      </c>
      <c r="D6999" t="s">
        <v>1547</v>
      </c>
      <c r="E6999">
        <v>4096</v>
      </c>
      <c r="F6999">
        <v>686</v>
      </c>
    </row>
    <row r="7000" spans="1:6" x14ac:dyDescent="0.25">
      <c r="A7000" t="s">
        <v>8</v>
      </c>
      <c r="B7000" t="s">
        <v>12</v>
      </c>
      <c r="C7000" t="s">
        <v>137</v>
      </c>
      <c r="D7000" t="s">
        <v>1547</v>
      </c>
      <c r="E7000">
        <v>4097</v>
      </c>
      <c r="F7000">
        <v>686</v>
      </c>
    </row>
    <row r="7001" spans="1:6" x14ac:dyDescent="0.25">
      <c r="A7001" t="s">
        <v>8</v>
      </c>
      <c r="B7001" t="s">
        <v>12</v>
      </c>
      <c r="C7001" t="s">
        <v>137</v>
      </c>
      <c r="D7001" t="s">
        <v>1547</v>
      </c>
      <c r="E7001">
        <v>4098</v>
      </c>
      <c r="F7001">
        <v>686</v>
      </c>
    </row>
    <row r="7002" spans="1:6" x14ac:dyDescent="0.25">
      <c r="A7002" t="s">
        <v>8</v>
      </c>
      <c r="B7002" t="s">
        <v>12</v>
      </c>
      <c r="C7002" t="s">
        <v>137</v>
      </c>
      <c r="D7002" t="s">
        <v>1547</v>
      </c>
      <c r="E7002">
        <v>4099</v>
      </c>
      <c r="F7002">
        <v>686</v>
      </c>
    </row>
    <row r="7003" spans="1:6" ht="15.6" x14ac:dyDescent="0.3">
      <c r="D7003" s="3" t="s">
        <v>3666</v>
      </c>
      <c r="E7003" s="4"/>
      <c r="F7003" s="4">
        <f>SUBTOTAL(9,F6985:F7002)</f>
        <v>12348</v>
      </c>
    </row>
    <row r="7004" spans="1:6" ht="15.6" x14ac:dyDescent="0.3">
      <c r="D7004" s="3" t="s">
        <v>5784</v>
      </c>
      <c r="E7004" s="4">
        <f>SUBTOTAL(3,E6985:E7002)</f>
        <v>18</v>
      </c>
    </row>
    <row r="7005" spans="1:6" x14ac:dyDescent="0.25">
      <c r="A7005" t="s">
        <v>8</v>
      </c>
      <c r="B7005" t="s">
        <v>12</v>
      </c>
      <c r="C7005" t="s">
        <v>137</v>
      </c>
      <c r="D7005" t="s">
        <v>1548</v>
      </c>
      <c r="E7005">
        <v>4100</v>
      </c>
      <c r="F7005">
        <v>544</v>
      </c>
    </row>
    <row r="7006" spans="1:6" x14ac:dyDescent="0.25">
      <c r="A7006" t="s">
        <v>8</v>
      </c>
      <c r="B7006" t="s">
        <v>12</v>
      </c>
      <c r="C7006" t="s">
        <v>137</v>
      </c>
      <c r="D7006" t="s">
        <v>1548</v>
      </c>
      <c r="E7006">
        <v>4101</v>
      </c>
      <c r="F7006">
        <v>544</v>
      </c>
    </row>
    <row r="7007" spans="1:6" x14ac:dyDescent="0.25">
      <c r="A7007" t="s">
        <v>8</v>
      </c>
      <c r="B7007" t="s">
        <v>12</v>
      </c>
      <c r="C7007" t="s">
        <v>137</v>
      </c>
      <c r="D7007" t="s">
        <v>1548</v>
      </c>
      <c r="E7007">
        <v>4102</v>
      </c>
      <c r="F7007">
        <v>544</v>
      </c>
    </row>
    <row r="7008" spans="1:6" x14ac:dyDescent="0.25">
      <c r="A7008" t="s">
        <v>8</v>
      </c>
      <c r="B7008" t="s">
        <v>12</v>
      </c>
      <c r="C7008" t="s">
        <v>137</v>
      </c>
      <c r="D7008" t="s">
        <v>1548</v>
      </c>
      <c r="E7008">
        <v>4103</v>
      </c>
      <c r="F7008">
        <v>547</v>
      </c>
    </row>
    <row r="7009" spans="1:6" ht="15.6" x14ac:dyDescent="0.3">
      <c r="D7009" s="3" t="s">
        <v>3667</v>
      </c>
      <c r="E7009" s="4"/>
      <c r="F7009" s="4">
        <f>SUBTOTAL(9,F7005:F7008)</f>
        <v>2179</v>
      </c>
    </row>
    <row r="7010" spans="1:6" ht="15.6" x14ac:dyDescent="0.3">
      <c r="D7010" s="3" t="s">
        <v>5785</v>
      </c>
      <c r="E7010" s="4">
        <f>SUBTOTAL(3,E7005:E7008)</f>
        <v>4</v>
      </c>
    </row>
    <row r="7011" spans="1:6" ht="15.6" x14ac:dyDescent="0.3">
      <c r="C7011" s="5" t="s">
        <v>6843</v>
      </c>
      <c r="D7011" s="6"/>
      <c r="E7011" s="6"/>
      <c r="F7011" s="6">
        <f>SUBTOTAL(9,F6943:F7008)</f>
        <v>38598</v>
      </c>
    </row>
    <row r="7012" spans="1:6" ht="15.6" x14ac:dyDescent="0.3">
      <c r="C7012" s="5" t="s">
        <v>7245</v>
      </c>
      <c r="D7012" s="6"/>
      <c r="E7012" s="6">
        <f>SUBTOTAL(3,E6943:E7008)</f>
        <v>58</v>
      </c>
    </row>
    <row r="7013" spans="1:6" x14ac:dyDescent="0.25">
      <c r="A7013" t="s">
        <v>8</v>
      </c>
      <c r="B7013" t="s">
        <v>12</v>
      </c>
      <c r="C7013" t="s">
        <v>300</v>
      </c>
      <c r="D7013" t="s">
        <v>1549</v>
      </c>
      <c r="E7013">
        <v>4104</v>
      </c>
      <c r="F7013">
        <v>669</v>
      </c>
    </row>
    <row r="7014" spans="1:6" x14ac:dyDescent="0.25">
      <c r="A7014" t="s">
        <v>8</v>
      </c>
      <c r="B7014" t="s">
        <v>12</v>
      </c>
      <c r="C7014" t="s">
        <v>300</v>
      </c>
      <c r="D7014" t="s">
        <v>1549</v>
      </c>
      <c r="E7014">
        <v>4105</v>
      </c>
      <c r="F7014">
        <v>669</v>
      </c>
    </row>
    <row r="7015" spans="1:6" x14ac:dyDescent="0.25">
      <c r="A7015" t="s">
        <v>8</v>
      </c>
      <c r="B7015" t="s">
        <v>12</v>
      </c>
      <c r="C7015" t="s">
        <v>300</v>
      </c>
      <c r="D7015" t="s">
        <v>1549</v>
      </c>
      <c r="E7015">
        <v>4106</v>
      </c>
      <c r="F7015">
        <v>669</v>
      </c>
    </row>
    <row r="7016" spans="1:6" x14ac:dyDescent="0.25">
      <c r="A7016" t="s">
        <v>8</v>
      </c>
      <c r="B7016" t="s">
        <v>12</v>
      </c>
      <c r="C7016" t="s">
        <v>300</v>
      </c>
      <c r="D7016" t="s">
        <v>1549</v>
      </c>
      <c r="E7016">
        <v>4107</v>
      </c>
      <c r="F7016">
        <v>669</v>
      </c>
    </row>
    <row r="7017" spans="1:6" x14ac:dyDescent="0.25">
      <c r="A7017" t="s">
        <v>8</v>
      </c>
      <c r="B7017" t="s">
        <v>12</v>
      </c>
      <c r="C7017" t="s">
        <v>300</v>
      </c>
      <c r="D7017" t="s">
        <v>1549</v>
      </c>
      <c r="E7017">
        <v>4108</v>
      </c>
      <c r="F7017">
        <v>669</v>
      </c>
    </row>
    <row r="7018" spans="1:6" x14ac:dyDescent="0.25">
      <c r="A7018" t="s">
        <v>8</v>
      </c>
      <c r="B7018" t="s">
        <v>12</v>
      </c>
      <c r="C7018" t="s">
        <v>300</v>
      </c>
      <c r="D7018" t="s">
        <v>1549</v>
      </c>
      <c r="E7018">
        <v>4109</v>
      </c>
      <c r="F7018">
        <v>669</v>
      </c>
    </row>
    <row r="7019" spans="1:6" x14ac:dyDescent="0.25">
      <c r="A7019" t="s">
        <v>8</v>
      </c>
      <c r="B7019" t="s">
        <v>12</v>
      </c>
      <c r="C7019" t="s">
        <v>300</v>
      </c>
      <c r="D7019" t="s">
        <v>1549</v>
      </c>
      <c r="E7019">
        <v>4110</v>
      </c>
      <c r="F7019">
        <v>669</v>
      </c>
    </row>
    <row r="7020" spans="1:6" x14ac:dyDescent="0.25">
      <c r="A7020" t="s">
        <v>8</v>
      </c>
      <c r="B7020" t="s">
        <v>12</v>
      </c>
      <c r="C7020" t="s">
        <v>300</v>
      </c>
      <c r="D7020" t="s">
        <v>1549</v>
      </c>
      <c r="E7020">
        <v>4111</v>
      </c>
      <c r="F7020">
        <v>669</v>
      </c>
    </row>
    <row r="7021" spans="1:6" x14ac:dyDescent="0.25">
      <c r="A7021" t="s">
        <v>8</v>
      </c>
      <c r="B7021" t="s">
        <v>12</v>
      </c>
      <c r="C7021" t="s">
        <v>300</v>
      </c>
      <c r="D7021" t="s">
        <v>1549</v>
      </c>
      <c r="E7021">
        <v>4112</v>
      </c>
      <c r="F7021">
        <v>669</v>
      </c>
    </row>
    <row r="7022" spans="1:6" x14ac:dyDescent="0.25">
      <c r="A7022" t="s">
        <v>8</v>
      </c>
      <c r="B7022" t="s">
        <v>12</v>
      </c>
      <c r="C7022" t="s">
        <v>300</v>
      </c>
      <c r="D7022" t="s">
        <v>1549</v>
      </c>
      <c r="E7022">
        <v>4113</v>
      </c>
      <c r="F7022">
        <v>669</v>
      </c>
    </row>
    <row r="7023" spans="1:6" x14ac:dyDescent="0.25">
      <c r="A7023" t="s">
        <v>8</v>
      </c>
      <c r="B7023" t="s">
        <v>12</v>
      </c>
      <c r="C7023" t="s">
        <v>300</v>
      </c>
      <c r="D7023" t="s">
        <v>1549</v>
      </c>
      <c r="E7023">
        <v>4114</v>
      </c>
      <c r="F7023">
        <v>669</v>
      </c>
    </row>
    <row r="7024" spans="1:6" x14ac:dyDescent="0.25">
      <c r="A7024" t="s">
        <v>8</v>
      </c>
      <c r="B7024" t="s">
        <v>12</v>
      </c>
      <c r="C7024" t="s">
        <v>300</v>
      </c>
      <c r="D7024" t="s">
        <v>1549</v>
      </c>
      <c r="E7024">
        <v>4115</v>
      </c>
      <c r="F7024">
        <v>679</v>
      </c>
    </row>
    <row r="7025" spans="1:6" ht="15.6" x14ac:dyDescent="0.3">
      <c r="D7025" s="3" t="s">
        <v>3668</v>
      </c>
      <c r="E7025" s="4"/>
      <c r="F7025" s="4">
        <f>SUBTOTAL(9,F7013:F7024)</f>
        <v>8038</v>
      </c>
    </row>
    <row r="7026" spans="1:6" ht="15.6" x14ac:dyDescent="0.3">
      <c r="D7026" s="3" t="s">
        <v>5786</v>
      </c>
      <c r="E7026" s="4">
        <f>SUBTOTAL(3,E7013:E7024)</f>
        <v>12</v>
      </c>
    </row>
    <row r="7027" spans="1:6" x14ac:dyDescent="0.25">
      <c r="A7027" t="s">
        <v>8</v>
      </c>
      <c r="B7027" t="s">
        <v>12</v>
      </c>
      <c r="C7027" t="s">
        <v>300</v>
      </c>
      <c r="D7027" t="s">
        <v>1550</v>
      </c>
      <c r="E7027">
        <v>4116</v>
      </c>
      <c r="F7027">
        <v>700</v>
      </c>
    </row>
    <row r="7028" spans="1:6" x14ac:dyDescent="0.25">
      <c r="A7028" t="s">
        <v>8</v>
      </c>
      <c r="B7028" t="s">
        <v>12</v>
      </c>
      <c r="C7028" t="s">
        <v>300</v>
      </c>
      <c r="D7028" t="s">
        <v>1550</v>
      </c>
      <c r="E7028">
        <v>4117</v>
      </c>
      <c r="F7028">
        <v>700</v>
      </c>
    </row>
    <row r="7029" spans="1:6" x14ac:dyDescent="0.25">
      <c r="A7029" t="s">
        <v>8</v>
      </c>
      <c r="B7029" t="s">
        <v>12</v>
      </c>
      <c r="C7029" t="s">
        <v>300</v>
      </c>
      <c r="D7029" t="s">
        <v>1550</v>
      </c>
      <c r="E7029">
        <v>4118</v>
      </c>
      <c r="F7029">
        <v>700</v>
      </c>
    </row>
    <row r="7030" spans="1:6" x14ac:dyDescent="0.25">
      <c r="A7030" t="s">
        <v>8</v>
      </c>
      <c r="B7030" t="s">
        <v>12</v>
      </c>
      <c r="C7030" t="s">
        <v>300</v>
      </c>
      <c r="D7030" t="s">
        <v>1550</v>
      </c>
      <c r="E7030">
        <v>4119</v>
      </c>
      <c r="F7030">
        <v>700</v>
      </c>
    </row>
    <row r="7031" spans="1:6" x14ac:dyDescent="0.25">
      <c r="A7031" t="s">
        <v>8</v>
      </c>
      <c r="B7031" t="s">
        <v>12</v>
      </c>
      <c r="C7031" t="s">
        <v>300</v>
      </c>
      <c r="D7031" t="s">
        <v>1550</v>
      </c>
      <c r="E7031">
        <v>4120</v>
      </c>
      <c r="F7031">
        <v>700</v>
      </c>
    </row>
    <row r="7032" spans="1:6" x14ac:dyDescent="0.25">
      <c r="A7032" t="s">
        <v>8</v>
      </c>
      <c r="B7032" t="s">
        <v>12</v>
      </c>
      <c r="C7032" t="s">
        <v>300</v>
      </c>
      <c r="D7032" t="s">
        <v>1550</v>
      </c>
      <c r="E7032">
        <v>4121</v>
      </c>
      <c r="F7032">
        <v>700</v>
      </c>
    </row>
    <row r="7033" spans="1:6" x14ac:dyDescent="0.25">
      <c r="A7033" t="s">
        <v>8</v>
      </c>
      <c r="B7033" t="s">
        <v>12</v>
      </c>
      <c r="C7033" t="s">
        <v>300</v>
      </c>
      <c r="D7033" t="s">
        <v>1550</v>
      </c>
      <c r="E7033">
        <v>4122</v>
      </c>
      <c r="F7033">
        <v>700</v>
      </c>
    </row>
    <row r="7034" spans="1:6" x14ac:dyDescent="0.25">
      <c r="A7034" t="s">
        <v>8</v>
      </c>
      <c r="B7034" t="s">
        <v>12</v>
      </c>
      <c r="C7034" t="s">
        <v>300</v>
      </c>
      <c r="D7034" t="s">
        <v>1550</v>
      </c>
      <c r="E7034">
        <v>4123</v>
      </c>
      <c r="F7034">
        <v>700</v>
      </c>
    </row>
    <row r="7035" spans="1:6" x14ac:dyDescent="0.25">
      <c r="A7035" t="s">
        <v>8</v>
      </c>
      <c r="B7035" t="s">
        <v>12</v>
      </c>
      <c r="C7035" t="s">
        <v>300</v>
      </c>
      <c r="D7035" t="s">
        <v>1550</v>
      </c>
      <c r="E7035">
        <v>4124</v>
      </c>
      <c r="F7035">
        <v>700</v>
      </c>
    </row>
    <row r="7036" spans="1:6" x14ac:dyDescent="0.25">
      <c r="A7036" t="s">
        <v>8</v>
      </c>
      <c r="B7036" t="s">
        <v>12</v>
      </c>
      <c r="C7036" t="s">
        <v>300</v>
      </c>
      <c r="D7036" t="s">
        <v>1550</v>
      </c>
      <c r="E7036">
        <v>4125</v>
      </c>
      <c r="F7036">
        <v>700</v>
      </c>
    </row>
    <row r="7037" spans="1:6" x14ac:dyDescent="0.25">
      <c r="A7037" t="s">
        <v>8</v>
      </c>
      <c r="B7037" t="s">
        <v>12</v>
      </c>
      <c r="C7037" t="s">
        <v>300</v>
      </c>
      <c r="D7037" t="s">
        <v>1550</v>
      </c>
      <c r="E7037">
        <v>4126</v>
      </c>
      <c r="F7037">
        <v>700</v>
      </c>
    </row>
    <row r="7038" spans="1:6" x14ac:dyDescent="0.25">
      <c r="A7038" t="s">
        <v>8</v>
      </c>
      <c r="B7038" t="s">
        <v>12</v>
      </c>
      <c r="C7038" t="s">
        <v>300</v>
      </c>
      <c r="D7038" t="s">
        <v>1550</v>
      </c>
      <c r="E7038">
        <v>4127</v>
      </c>
      <c r="F7038">
        <v>700</v>
      </c>
    </row>
    <row r="7039" spans="1:6" x14ac:dyDescent="0.25">
      <c r="A7039" t="s">
        <v>8</v>
      </c>
      <c r="B7039" t="s">
        <v>12</v>
      </c>
      <c r="C7039" t="s">
        <v>300</v>
      </c>
      <c r="D7039" t="s">
        <v>1550</v>
      </c>
      <c r="E7039">
        <v>4128</v>
      </c>
      <c r="F7039">
        <v>662</v>
      </c>
    </row>
    <row r="7040" spans="1:6" x14ac:dyDescent="0.25">
      <c r="A7040" t="s">
        <v>8</v>
      </c>
      <c r="B7040" t="s">
        <v>12</v>
      </c>
      <c r="C7040" t="s">
        <v>300</v>
      </c>
      <c r="D7040" t="s">
        <v>1550</v>
      </c>
      <c r="E7040">
        <v>4129</v>
      </c>
      <c r="F7040">
        <v>661</v>
      </c>
    </row>
    <row r="7041" spans="1:6" ht="15.6" x14ac:dyDescent="0.3">
      <c r="D7041" s="3" t="s">
        <v>3669</v>
      </c>
      <c r="E7041" s="4"/>
      <c r="F7041" s="4">
        <f>SUBTOTAL(9,F7027:F7040)</f>
        <v>9723</v>
      </c>
    </row>
    <row r="7042" spans="1:6" ht="15.6" x14ac:dyDescent="0.3">
      <c r="D7042" s="3" t="s">
        <v>5787</v>
      </c>
      <c r="E7042" s="4">
        <f>SUBTOTAL(3,E7027:E7040)</f>
        <v>14</v>
      </c>
    </row>
    <row r="7043" spans="1:6" x14ac:dyDescent="0.25">
      <c r="A7043" t="s">
        <v>8</v>
      </c>
      <c r="B7043" t="s">
        <v>12</v>
      </c>
      <c r="C7043" t="s">
        <v>300</v>
      </c>
      <c r="D7043" t="s">
        <v>1551</v>
      </c>
      <c r="E7043">
        <v>4130</v>
      </c>
      <c r="F7043">
        <v>676</v>
      </c>
    </row>
    <row r="7044" spans="1:6" x14ac:dyDescent="0.25">
      <c r="A7044" t="s">
        <v>8</v>
      </c>
      <c r="B7044" t="s">
        <v>12</v>
      </c>
      <c r="C7044" t="s">
        <v>300</v>
      </c>
      <c r="D7044" t="s">
        <v>1551</v>
      </c>
      <c r="E7044">
        <v>4131</v>
      </c>
      <c r="F7044">
        <v>676</v>
      </c>
    </row>
    <row r="7045" spans="1:6" x14ac:dyDescent="0.25">
      <c r="A7045" t="s">
        <v>8</v>
      </c>
      <c r="B7045" t="s">
        <v>12</v>
      </c>
      <c r="C7045" t="s">
        <v>300</v>
      </c>
      <c r="D7045" t="s">
        <v>1551</v>
      </c>
      <c r="E7045">
        <v>4132</v>
      </c>
      <c r="F7045">
        <v>676</v>
      </c>
    </row>
    <row r="7046" spans="1:6" x14ac:dyDescent="0.25">
      <c r="A7046" t="s">
        <v>8</v>
      </c>
      <c r="B7046" t="s">
        <v>12</v>
      </c>
      <c r="C7046" t="s">
        <v>300</v>
      </c>
      <c r="D7046" t="s">
        <v>1551</v>
      </c>
      <c r="E7046">
        <v>4133</v>
      </c>
      <c r="F7046">
        <v>676</v>
      </c>
    </row>
    <row r="7047" spans="1:6" x14ac:dyDescent="0.25">
      <c r="A7047" t="s">
        <v>8</v>
      </c>
      <c r="B7047" t="s">
        <v>12</v>
      </c>
      <c r="C7047" t="s">
        <v>300</v>
      </c>
      <c r="D7047" t="s">
        <v>1551</v>
      </c>
      <c r="E7047">
        <v>4134</v>
      </c>
      <c r="F7047">
        <v>676</v>
      </c>
    </row>
    <row r="7048" spans="1:6" x14ac:dyDescent="0.25">
      <c r="A7048" t="s">
        <v>8</v>
      </c>
      <c r="B7048" t="s">
        <v>12</v>
      </c>
      <c r="C7048" t="s">
        <v>300</v>
      </c>
      <c r="D7048" t="s">
        <v>1551</v>
      </c>
      <c r="E7048">
        <v>4135</v>
      </c>
      <c r="F7048">
        <v>676</v>
      </c>
    </row>
    <row r="7049" spans="1:6" x14ac:dyDescent="0.25">
      <c r="A7049" t="s">
        <v>8</v>
      </c>
      <c r="B7049" t="s">
        <v>12</v>
      </c>
      <c r="C7049" t="s">
        <v>300</v>
      </c>
      <c r="D7049" t="s">
        <v>1551</v>
      </c>
      <c r="E7049">
        <v>4136</v>
      </c>
      <c r="F7049">
        <v>676</v>
      </c>
    </row>
    <row r="7050" spans="1:6" x14ac:dyDescent="0.25">
      <c r="A7050" t="s">
        <v>8</v>
      </c>
      <c r="B7050" t="s">
        <v>12</v>
      </c>
      <c r="C7050" t="s">
        <v>300</v>
      </c>
      <c r="D7050" t="s">
        <v>1551</v>
      </c>
      <c r="E7050">
        <v>4137</v>
      </c>
      <c r="F7050">
        <v>676</v>
      </c>
    </row>
    <row r="7051" spans="1:6" x14ac:dyDescent="0.25">
      <c r="A7051" t="s">
        <v>8</v>
      </c>
      <c r="B7051" t="s">
        <v>12</v>
      </c>
      <c r="C7051" t="s">
        <v>300</v>
      </c>
      <c r="D7051" t="s">
        <v>1551</v>
      </c>
      <c r="E7051">
        <v>4138</v>
      </c>
      <c r="F7051">
        <v>682</v>
      </c>
    </row>
    <row r="7052" spans="1:6" ht="15.6" x14ac:dyDescent="0.3">
      <c r="D7052" s="3" t="s">
        <v>3670</v>
      </c>
      <c r="E7052" s="4"/>
      <c r="F7052" s="4">
        <f>SUBTOTAL(9,F7043:F7051)</f>
        <v>6090</v>
      </c>
    </row>
    <row r="7053" spans="1:6" ht="15.6" x14ac:dyDescent="0.3">
      <c r="D7053" s="3" t="s">
        <v>5788</v>
      </c>
      <c r="E7053" s="4">
        <f>SUBTOTAL(3,E7043:E7051)</f>
        <v>9</v>
      </c>
    </row>
    <row r="7054" spans="1:6" ht="15.6" x14ac:dyDescent="0.3">
      <c r="C7054" s="5" t="s">
        <v>7030</v>
      </c>
      <c r="D7054" s="6"/>
      <c r="E7054" s="6"/>
      <c r="F7054" s="6">
        <f>SUBTOTAL(9,F7013:F7051)</f>
        <v>23851</v>
      </c>
    </row>
    <row r="7055" spans="1:6" ht="15.6" x14ac:dyDescent="0.3">
      <c r="C7055" s="5" t="s">
        <v>7451</v>
      </c>
      <c r="D7055" s="6"/>
      <c r="E7055" s="6">
        <f>SUBTOTAL(3,E7013:E7051)</f>
        <v>35</v>
      </c>
    </row>
    <row r="7056" spans="1:6" x14ac:dyDescent="0.25">
      <c r="A7056" t="s">
        <v>8</v>
      </c>
      <c r="B7056" t="s">
        <v>12</v>
      </c>
      <c r="C7056" t="s">
        <v>301</v>
      </c>
      <c r="D7056" t="s">
        <v>1552</v>
      </c>
      <c r="E7056">
        <v>4139</v>
      </c>
      <c r="F7056">
        <v>452</v>
      </c>
    </row>
    <row r="7057" spans="1:6" ht="15.6" x14ac:dyDescent="0.3">
      <c r="D7057" s="3" t="s">
        <v>3671</v>
      </c>
      <c r="E7057" s="4"/>
      <c r="F7057" s="4">
        <f>SUBTOTAL(9,F7056:F7056)</f>
        <v>452</v>
      </c>
    </row>
    <row r="7058" spans="1:6" ht="15.6" x14ac:dyDescent="0.3">
      <c r="D7058" s="3" t="s">
        <v>5789</v>
      </c>
      <c r="E7058" s="4">
        <f>SUBTOTAL(3,E7056:E7056)</f>
        <v>1</v>
      </c>
    </row>
    <row r="7059" spans="1:6" x14ac:dyDescent="0.25">
      <c r="A7059" t="s">
        <v>8</v>
      </c>
      <c r="B7059" t="s">
        <v>12</v>
      </c>
      <c r="C7059" t="s">
        <v>301</v>
      </c>
      <c r="D7059" t="s">
        <v>1553</v>
      </c>
      <c r="E7059">
        <v>4140</v>
      </c>
      <c r="F7059">
        <v>193</v>
      </c>
    </row>
    <row r="7060" spans="1:6" ht="15.6" x14ac:dyDescent="0.3">
      <c r="D7060" s="3" t="s">
        <v>3672</v>
      </c>
      <c r="E7060" s="4"/>
      <c r="F7060" s="4">
        <f>SUBTOTAL(9,F7059:F7059)</f>
        <v>193</v>
      </c>
    </row>
    <row r="7061" spans="1:6" ht="15.6" x14ac:dyDescent="0.3">
      <c r="D7061" s="3" t="s">
        <v>5790</v>
      </c>
      <c r="E7061" s="4">
        <f>SUBTOTAL(3,E7059:E7059)</f>
        <v>1</v>
      </c>
    </row>
    <row r="7062" spans="1:6" ht="15.6" x14ac:dyDescent="0.3">
      <c r="C7062" s="5" t="s">
        <v>7031</v>
      </c>
      <c r="D7062" s="6"/>
      <c r="E7062" s="6"/>
      <c r="F7062" s="6">
        <f>SUBTOTAL(9,F7056:F7059)</f>
        <v>645</v>
      </c>
    </row>
    <row r="7063" spans="1:6" ht="15.6" x14ac:dyDescent="0.3">
      <c r="C7063" s="5" t="s">
        <v>7452</v>
      </c>
      <c r="D7063" s="6"/>
      <c r="E7063" s="6">
        <f>SUBTOTAL(3,E7056:E7059)</f>
        <v>2</v>
      </c>
    </row>
    <row r="7064" spans="1:6" ht="15.6" x14ac:dyDescent="0.3">
      <c r="B7064" s="7" t="s">
        <v>7623</v>
      </c>
      <c r="C7064" s="8"/>
      <c r="D7064" s="8"/>
      <c r="E7064" s="8"/>
      <c r="F7064" s="8">
        <f>SUBTOTAL(9,F6875:F7059)</f>
        <v>103688</v>
      </c>
    </row>
    <row r="7065" spans="1:6" ht="15.6" x14ac:dyDescent="0.3">
      <c r="B7065" s="7" t="s">
        <v>7201</v>
      </c>
      <c r="C7065" s="8"/>
      <c r="D7065" s="8"/>
      <c r="E7065" s="8">
        <f>SUBTOTAL(3,E6875:E7059)</f>
        <v>153</v>
      </c>
    </row>
    <row r="7066" spans="1:6" x14ac:dyDescent="0.25">
      <c r="A7066" t="s">
        <v>8</v>
      </c>
      <c r="B7066" t="s">
        <v>54</v>
      </c>
      <c r="C7066" t="s">
        <v>54</v>
      </c>
      <c r="D7066" t="s">
        <v>1554</v>
      </c>
      <c r="E7066">
        <v>4141</v>
      </c>
      <c r="F7066">
        <v>600</v>
      </c>
    </row>
    <row r="7067" spans="1:6" x14ac:dyDescent="0.25">
      <c r="A7067" t="s">
        <v>8</v>
      </c>
      <c r="B7067" t="s">
        <v>54</v>
      </c>
      <c r="C7067" t="s">
        <v>54</v>
      </c>
      <c r="D7067" t="s">
        <v>1554</v>
      </c>
      <c r="E7067">
        <v>4142</v>
      </c>
      <c r="F7067">
        <v>600</v>
      </c>
    </row>
    <row r="7068" spans="1:6" x14ac:dyDescent="0.25">
      <c r="A7068" t="s">
        <v>8</v>
      </c>
      <c r="B7068" t="s">
        <v>54</v>
      </c>
      <c r="C7068" t="s">
        <v>54</v>
      </c>
      <c r="D7068" t="s">
        <v>1554</v>
      </c>
      <c r="E7068">
        <v>4143</v>
      </c>
      <c r="F7068">
        <v>600</v>
      </c>
    </row>
    <row r="7069" spans="1:6" x14ac:dyDescent="0.25">
      <c r="A7069" t="s">
        <v>8</v>
      </c>
      <c r="B7069" t="s">
        <v>54</v>
      </c>
      <c r="C7069" t="s">
        <v>54</v>
      </c>
      <c r="D7069" t="s">
        <v>1554</v>
      </c>
      <c r="E7069">
        <v>4144</v>
      </c>
      <c r="F7069">
        <v>600</v>
      </c>
    </row>
    <row r="7070" spans="1:6" x14ac:dyDescent="0.25">
      <c r="A7070" t="s">
        <v>8</v>
      </c>
      <c r="B7070" t="s">
        <v>54</v>
      </c>
      <c r="C7070" t="s">
        <v>54</v>
      </c>
      <c r="D7070" t="s">
        <v>1554</v>
      </c>
      <c r="E7070">
        <v>4145</v>
      </c>
      <c r="F7070">
        <v>600</v>
      </c>
    </row>
    <row r="7071" spans="1:6" x14ac:dyDescent="0.25">
      <c r="A7071" t="s">
        <v>8</v>
      </c>
      <c r="B7071" t="s">
        <v>54</v>
      </c>
      <c r="C7071" t="s">
        <v>54</v>
      </c>
      <c r="D7071" t="s">
        <v>1554</v>
      </c>
      <c r="E7071">
        <v>4146</v>
      </c>
      <c r="F7071">
        <v>600</v>
      </c>
    </row>
    <row r="7072" spans="1:6" x14ac:dyDescent="0.25">
      <c r="A7072" t="s">
        <v>8</v>
      </c>
      <c r="B7072" t="s">
        <v>54</v>
      </c>
      <c r="C7072" t="s">
        <v>54</v>
      </c>
      <c r="D7072" t="s">
        <v>1554</v>
      </c>
      <c r="E7072">
        <v>4147</v>
      </c>
      <c r="F7072">
        <v>600</v>
      </c>
    </row>
    <row r="7073" spans="1:6" x14ac:dyDescent="0.25">
      <c r="A7073" t="s">
        <v>8</v>
      </c>
      <c r="B7073" t="s">
        <v>54</v>
      </c>
      <c r="C7073" t="s">
        <v>54</v>
      </c>
      <c r="D7073" t="s">
        <v>1554</v>
      </c>
      <c r="E7073">
        <v>4148</v>
      </c>
      <c r="F7073">
        <v>600</v>
      </c>
    </row>
    <row r="7074" spans="1:6" x14ac:dyDescent="0.25">
      <c r="A7074" t="s">
        <v>8</v>
      </c>
      <c r="B7074" t="s">
        <v>54</v>
      </c>
      <c r="C7074" t="s">
        <v>54</v>
      </c>
      <c r="D7074" t="s">
        <v>1554</v>
      </c>
      <c r="E7074">
        <v>4149</v>
      </c>
      <c r="F7074">
        <v>595</v>
      </c>
    </row>
    <row r="7075" spans="1:6" x14ac:dyDescent="0.25">
      <c r="A7075" t="s">
        <v>8</v>
      </c>
      <c r="B7075" t="s">
        <v>54</v>
      </c>
      <c r="C7075" t="s">
        <v>54</v>
      </c>
      <c r="D7075" t="s">
        <v>1554</v>
      </c>
      <c r="E7075">
        <v>4150</v>
      </c>
      <c r="F7075">
        <v>594</v>
      </c>
    </row>
    <row r="7076" spans="1:6" ht="15.6" x14ac:dyDescent="0.3">
      <c r="D7076" s="3" t="s">
        <v>3673</v>
      </c>
      <c r="E7076" s="4"/>
      <c r="F7076" s="4">
        <f>SUBTOTAL(9,F7066:F7075)</f>
        <v>5989</v>
      </c>
    </row>
    <row r="7077" spans="1:6" ht="15.6" x14ac:dyDescent="0.3">
      <c r="D7077" s="3" t="s">
        <v>5791</v>
      </c>
      <c r="E7077" s="4">
        <f>SUBTOTAL(3,E7066:E7075)</f>
        <v>10</v>
      </c>
    </row>
    <row r="7078" spans="1:6" ht="15.6" x14ac:dyDescent="0.3">
      <c r="C7078" s="5" t="s">
        <v>7032</v>
      </c>
      <c r="D7078" s="6"/>
      <c r="E7078" s="6"/>
      <c r="F7078" s="6">
        <f>SUBTOTAL(9,F7066:F7075)</f>
        <v>5989</v>
      </c>
    </row>
    <row r="7079" spans="1:6" ht="15.6" x14ac:dyDescent="0.3">
      <c r="C7079" s="5" t="s">
        <v>7453</v>
      </c>
      <c r="D7079" s="6"/>
      <c r="E7079" s="6">
        <f>SUBTOTAL(3,E7066:E7075)</f>
        <v>10</v>
      </c>
    </row>
    <row r="7080" spans="1:6" x14ac:dyDescent="0.25">
      <c r="A7080" t="s">
        <v>8</v>
      </c>
      <c r="B7080" t="s">
        <v>54</v>
      </c>
      <c r="C7080" t="s">
        <v>166</v>
      </c>
      <c r="D7080" t="s">
        <v>1555</v>
      </c>
      <c r="E7080">
        <v>4151</v>
      </c>
      <c r="F7080">
        <v>684</v>
      </c>
    </row>
    <row r="7081" spans="1:6" x14ac:dyDescent="0.25">
      <c r="A7081" t="s">
        <v>8</v>
      </c>
      <c r="B7081" t="s">
        <v>54</v>
      </c>
      <c r="C7081" t="s">
        <v>166</v>
      </c>
      <c r="D7081" t="s">
        <v>1555</v>
      </c>
      <c r="E7081">
        <v>4152</v>
      </c>
      <c r="F7081">
        <v>684</v>
      </c>
    </row>
    <row r="7082" spans="1:6" x14ac:dyDescent="0.25">
      <c r="A7082" t="s">
        <v>8</v>
      </c>
      <c r="B7082" t="s">
        <v>54</v>
      </c>
      <c r="C7082" t="s">
        <v>166</v>
      </c>
      <c r="D7082" t="s">
        <v>1555</v>
      </c>
      <c r="E7082">
        <v>4153</v>
      </c>
      <c r="F7082">
        <v>684</v>
      </c>
    </row>
    <row r="7083" spans="1:6" x14ac:dyDescent="0.25">
      <c r="A7083" t="s">
        <v>8</v>
      </c>
      <c r="B7083" t="s">
        <v>54</v>
      </c>
      <c r="C7083" t="s">
        <v>166</v>
      </c>
      <c r="D7083" t="s">
        <v>1555</v>
      </c>
      <c r="E7083">
        <v>4154</v>
      </c>
      <c r="F7083">
        <v>684</v>
      </c>
    </row>
    <row r="7084" spans="1:6" x14ac:dyDescent="0.25">
      <c r="A7084" t="s">
        <v>8</v>
      </c>
      <c r="B7084" t="s">
        <v>54</v>
      </c>
      <c r="C7084" t="s">
        <v>166</v>
      </c>
      <c r="D7084" t="s">
        <v>1555</v>
      </c>
      <c r="E7084">
        <v>4155</v>
      </c>
      <c r="F7084">
        <v>684</v>
      </c>
    </row>
    <row r="7085" spans="1:6" x14ac:dyDescent="0.25">
      <c r="A7085" t="s">
        <v>8</v>
      </c>
      <c r="B7085" t="s">
        <v>54</v>
      </c>
      <c r="C7085" t="s">
        <v>166</v>
      </c>
      <c r="D7085" t="s">
        <v>1555</v>
      </c>
      <c r="E7085">
        <v>4156</v>
      </c>
      <c r="F7085">
        <v>684</v>
      </c>
    </row>
    <row r="7086" spans="1:6" x14ac:dyDescent="0.25">
      <c r="A7086" t="s">
        <v>8</v>
      </c>
      <c r="B7086" t="s">
        <v>54</v>
      </c>
      <c r="C7086" t="s">
        <v>166</v>
      </c>
      <c r="D7086" t="s">
        <v>1555</v>
      </c>
      <c r="E7086">
        <v>4157</v>
      </c>
      <c r="F7086">
        <v>684</v>
      </c>
    </row>
    <row r="7087" spans="1:6" x14ac:dyDescent="0.25">
      <c r="A7087" t="s">
        <v>8</v>
      </c>
      <c r="B7087" t="s">
        <v>54</v>
      </c>
      <c r="C7087" t="s">
        <v>166</v>
      </c>
      <c r="D7087" t="s">
        <v>1555</v>
      </c>
      <c r="E7087">
        <v>4158</v>
      </c>
      <c r="F7087">
        <v>684</v>
      </c>
    </row>
    <row r="7088" spans="1:6" x14ac:dyDescent="0.25">
      <c r="A7088" t="s">
        <v>8</v>
      </c>
      <c r="B7088" t="s">
        <v>54</v>
      </c>
      <c r="C7088" t="s">
        <v>166</v>
      </c>
      <c r="D7088" t="s">
        <v>1555</v>
      </c>
      <c r="E7088">
        <v>4159</v>
      </c>
      <c r="F7088">
        <v>689</v>
      </c>
    </row>
    <row r="7089" spans="1:6" ht="15.6" x14ac:dyDescent="0.3">
      <c r="D7089" s="3" t="s">
        <v>3674</v>
      </c>
      <c r="E7089" s="4"/>
      <c r="F7089" s="4">
        <f>SUBTOTAL(9,F7080:F7088)</f>
        <v>6161</v>
      </c>
    </row>
    <row r="7090" spans="1:6" ht="15.6" x14ac:dyDescent="0.3">
      <c r="D7090" s="3" t="s">
        <v>5792</v>
      </c>
      <c r="E7090" s="4">
        <f>SUBTOTAL(3,E7080:E7088)</f>
        <v>9</v>
      </c>
    </row>
    <row r="7091" spans="1:6" ht="15.6" x14ac:dyDescent="0.3">
      <c r="C7091" s="5" t="s">
        <v>6875</v>
      </c>
      <c r="D7091" s="6"/>
      <c r="E7091" s="6"/>
      <c r="F7091" s="6">
        <f>SUBTOTAL(9,F7080:F7088)</f>
        <v>6161</v>
      </c>
    </row>
    <row r="7092" spans="1:6" ht="15.6" x14ac:dyDescent="0.3">
      <c r="C7092" s="5" t="s">
        <v>7282</v>
      </c>
      <c r="D7092" s="6"/>
      <c r="E7092" s="6">
        <f>SUBTOTAL(3,E7080:E7088)</f>
        <v>9</v>
      </c>
    </row>
    <row r="7093" spans="1:6" x14ac:dyDescent="0.25">
      <c r="A7093" t="s">
        <v>8</v>
      </c>
      <c r="B7093" t="s">
        <v>54</v>
      </c>
      <c r="C7093" t="s">
        <v>61</v>
      </c>
      <c r="D7093" t="s">
        <v>1556</v>
      </c>
      <c r="E7093">
        <v>4160</v>
      </c>
      <c r="F7093">
        <v>659</v>
      </c>
    </row>
    <row r="7094" spans="1:6" x14ac:dyDescent="0.25">
      <c r="A7094" t="s">
        <v>8</v>
      </c>
      <c r="B7094" t="s">
        <v>54</v>
      </c>
      <c r="C7094" t="s">
        <v>61</v>
      </c>
      <c r="D7094" t="s">
        <v>1556</v>
      </c>
      <c r="E7094">
        <v>4161</v>
      </c>
      <c r="F7094">
        <v>659</v>
      </c>
    </row>
    <row r="7095" spans="1:6" x14ac:dyDescent="0.25">
      <c r="A7095" t="s">
        <v>8</v>
      </c>
      <c r="B7095" t="s">
        <v>54</v>
      </c>
      <c r="C7095" t="s">
        <v>61</v>
      </c>
      <c r="D7095" t="s">
        <v>1556</v>
      </c>
      <c r="E7095">
        <v>4162</v>
      </c>
      <c r="F7095">
        <v>659</v>
      </c>
    </row>
    <row r="7096" spans="1:6" x14ac:dyDescent="0.25">
      <c r="A7096" t="s">
        <v>8</v>
      </c>
      <c r="B7096" t="s">
        <v>54</v>
      </c>
      <c r="C7096" t="s">
        <v>61</v>
      </c>
      <c r="D7096" t="s">
        <v>1556</v>
      </c>
      <c r="E7096">
        <v>4163</v>
      </c>
      <c r="F7096">
        <v>659</v>
      </c>
    </row>
    <row r="7097" spans="1:6" x14ac:dyDescent="0.25">
      <c r="A7097" t="s">
        <v>8</v>
      </c>
      <c r="B7097" t="s">
        <v>54</v>
      </c>
      <c r="C7097" t="s">
        <v>61</v>
      </c>
      <c r="D7097" t="s">
        <v>1556</v>
      </c>
      <c r="E7097">
        <v>4164</v>
      </c>
      <c r="F7097">
        <v>659</v>
      </c>
    </row>
    <row r="7098" spans="1:6" x14ac:dyDescent="0.25">
      <c r="A7098" t="s">
        <v>8</v>
      </c>
      <c r="B7098" t="s">
        <v>54</v>
      </c>
      <c r="C7098" t="s">
        <v>61</v>
      </c>
      <c r="D7098" t="s">
        <v>1556</v>
      </c>
      <c r="E7098">
        <v>4165</v>
      </c>
      <c r="F7098">
        <v>659</v>
      </c>
    </row>
    <row r="7099" spans="1:6" x14ac:dyDescent="0.25">
      <c r="A7099" t="s">
        <v>8</v>
      </c>
      <c r="B7099" t="s">
        <v>54</v>
      </c>
      <c r="C7099" t="s">
        <v>61</v>
      </c>
      <c r="D7099" t="s">
        <v>1556</v>
      </c>
      <c r="E7099">
        <v>4166</v>
      </c>
      <c r="F7099">
        <v>662</v>
      </c>
    </row>
    <row r="7100" spans="1:6" ht="15.6" x14ac:dyDescent="0.3">
      <c r="D7100" s="3" t="s">
        <v>3675</v>
      </c>
      <c r="E7100" s="4"/>
      <c r="F7100" s="4">
        <f>SUBTOTAL(9,F7093:F7099)</f>
        <v>4616</v>
      </c>
    </row>
    <row r="7101" spans="1:6" ht="15.6" x14ac:dyDescent="0.3">
      <c r="D7101" s="3" t="s">
        <v>5793</v>
      </c>
      <c r="E7101" s="4">
        <f>SUBTOTAL(3,E7093:E7099)</f>
        <v>7</v>
      </c>
    </row>
    <row r="7102" spans="1:6" x14ac:dyDescent="0.25">
      <c r="A7102" t="s">
        <v>8</v>
      </c>
      <c r="B7102" t="s">
        <v>54</v>
      </c>
      <c r="C7102" t="s">
        <v>61</v>
      </c>
      <c r="D7102" t="s">
        <v>1557</v>
      </c>
      <c r="E7102">
        <v>4167</v>
      </c>
      <c r="F7102">
        <v>544</v>
      </c>
    </row>
    <row r="7103" spans="1:6" x14ac:dyDescent="0.25">
      <c r="A7103" t="s">
        <v>8</v>
      </c>
      <c r="B7103" t="s">
        <v>54</v>
      </c>
      <c r="C7103" t="s">
        <v>61</v>
      </c>
      <c r="D7103" t="s">
        <v>1557</v>
      </c>
      <c r="E7103">
        <v>4168</v>
      </c>
      <c r="F7103">
        <v>544</v>
      </c>
    </row>
    <row r="7104" spans="1:6" x14ac:dyDescent="0.25">
      <c r="A7104" t="s">
        <v>8</v>
      </c>
      <c r="B7104" t="s">
        <v>54</v>
      </c>
      <c r="C7104" t="s">
        <v>61</v>
      </c>
      <c r="D7104" t="s">
        <v>1557</v>
      </c>
      <c r="E7104">
        <v>4169</v>
      </c>
      <c r="F7104">
        <v>544</v>
      </c>
    </row>
    <row r="7105" spans="1:6" ht="15.6" x14ac:dyDescent="0.3">
      <c r="D7105" s="3" t="s">
        <v>3676</v>
      </c>
      <c r="E7105" s="4"/>
      <c r="F7105" s="4">
        <f>SUBTOTAL(9,F7102:F7104)</f>
        <v>1632</v>
      </c>
    </row>
    <row r="7106" spans="1:6" ht="15.6" x14ac:dyDescent="0.3">
      <c r="D7106" s="3" t="s">
        <v>5794</v>
      </c>
      <c r="E7106" s="4">
        <f>SUBTOTAL(3,E7102:E7104)</f>
        <v>3</v>
      </c>
    </row>
    <row r="7107" spans="1:6" ht="15.6" x14ac:dyDescent="0.3">
      <c r="C7107" s="5" t="s">
        <v>6878</v>
      </c>
      <c r="D7107" s="6"/>
      <c r="E7107" s="6"/>
      <c r="F7107" s="6">
        <f>SUBTOTAL(9,F7093:F7104)</f>
        <v>6248</v>
      </c>
    </row>
    <row r="7108" spans="1:6" ht="15.6" x14ac:dyDescent="0.3">
      <c r="C7108" s="5" t="s">
        <v>7286</v>
      </c>
      <c r="D7108" s="6"/>
      <c r="E7108" s="6">
        <f>SUBTOTAL(3,E7093:E7104)</f>
        <v>10</v>
      </c>
    </row>
    <row r="7109" spans="1:6" x14ac:dyDescent="0.25">
      <c r="A7109" t="s">
        <v>8</v>
      </c>
      <c r="B7109" t="s">
        <v>54</v>
      </c>
      <c r="C7109" t="s">
        <v>204</v>
      </c>
      <c r="D7109" t="s">
        <v>1558</v>
      </c>
      <c r="E7109">
        <v>4170</v>
      </c>
      <c r="F7109">
        <v>668</v>
      </c>
    </row>
    <row r="7110" spans="1:6" x14ac:dyDescent="0.25">
      <c r="A7110" t="s">
        <v>8</v>
      </c>
      <c r="B7110" t="s">
        <v>54</v>
      </c>
      <c r="C7110" t="s">
        <v>204</v>
      </c>
      <c r="D7110" t="s">
        <v>1558</v>
      </c>
      <c r="E7110">
        <v>4171</v>
      </c>
      <c r="F7110">
        <v>668</v>
      </c>
    </row>
    <row r="7111" spans="1:6" x14ac:dyDescent="0.25">
      <c r="A7111" t="s">
        <v>8</v>
      </c>
      <c r="B7111" t="s">
        <v>54</v>
      </c>
      <c r="C7111" t="s">
        <v>204</v>
      </c>
      <c r="D7111" t="s">
        <v>1558</v>
      </c>
      <c r="E7111">
        <v>4172</v>
      </c>
      <c r="F7111">
        <v>668</v>
      </c>
    </row>
    <row r="7112" spans="1:6" x14ac:dyDescent="0.25">
      <c r="A7112" t="s">
        <v>8</v>
      </c>
      <c r="B7112" t="s">
        <v>54</v>
      </c>
      <c r="C7112" t="s">
        <v>204</v>
      </c>
      <c r="D7112" t="s">
        <v>1558</v>
      </c>
      <c r="E7112">
        <v>4173</v>
      </c>
      <c r="F7112">
        <v>668</v>
      </c>
    </row>
    <row r="7113" spans="1:6" x14ac:dyDescent="0.25">
      <c r="A7113" t="s">
        <v>8</v>
      </c>
      <c r="B7113" t="s">
        <v>54</v>
      </c>
      <c r="C7113" t="s">
        <v>204</v>
      </c>
      <c r="D7113" t="s">
        <v>1558</v>
      </c>
      <c r="E7113">
        <v>4174</v>
      </c>
      <c r="F7113">
        <v>670</v>
      </c>
    </row>
    <row r="7114" spans="1:6" ht="15.6" x14ac:dyDescent="0.3">
      <c r="D7114" s="3" t="s">
        <v>3677</v>
      </c>
      <c r="E7114" s="4"/>
      <c r="F7114" s="4">
        <f>SUBTOTAL(9,F7109:F7113)</f>
        <v>3342</v>
      </c>
    </row>
    <row r="7115" spans="1:6" ht="15.6" x14ac:dyDescent="0.3">
      <c r="D7115" s="3" t="s">
        <v>5795</v>
      </c>
      <c r="E7115" s="4">
        <f>SUBTOTAL(3,E7109:E7113)</f>
        <v>5</v>
      </c>
    </row>
    <row r="7116" spans="1:6" ht="15.6" x14ac:dyDescent="0.3">
      <c r="C7116" s="5" t="s">
        <v>6921</v>
      </c>
      <c r="D7116" s="6"/>
      <c r="E7116" s="6"/>
      <c r="F7116" s="6">
        <f>SUBTOTAL(9,F7109:F7113)</f>
        <v>3342</v>
      </c>
    </row>
    <row r="7117" spans="1:6" ht="15.6" x14ac:dyDescent="0.3">
      <c r="C7117" s="5" t="s">
        <v>7333</v>
      </c>
      <c r="D7117" s="6"/>
      <c r="E7117" s="6">
        <f>SUBTOTAL(3,E7109:E7113)</f>
        <v>5</v>
      </c>
    </row>
    <row r="7118" spans="1:6" x14ac:dyDescent="0.25">
      <c r="A7118" t="s">
        <v>8</v>
      </c>
      <c r="B7118" t="s">
        <v>54</v>
      </c>
      <c r="C7118" t="s">
        <v>302</v>
      </c>
      <c r="D7118" t="s">
        <v>1559</v>
      </c>
      <c r="E7118">
        <v>4175</v>
      </c>
      <c r="F7118">
        <v>681</v>
      </c>
    </row>
    <row r="7119" spans="1:6" x14ac:dyDescent="0.25">
      <c r="A7119" t="s">
        <v>8</v>
      </c>
      <c r="B7119" t="s">
        <v>54</v>
      </c>
      <c r="C7119" t="s">
        <v>302</v>
      </c>
      <c r="D7119" t="s">
        <v>1559</v>
      </c>
      <c r="E7119">
        <v>4176</v>
      </c>
      <c r="F7119">
        <v>681</v>
      </c>
    </row>
    <row r="7120" spans="1:6" x14ac:dyDescent="0.25">
      <c r="A7120" t="s">
        <v>8</v>
      </c>
      <c r="B7120" t="s">
        <v>54</v>
      </c>
      <c r="C7120" t="s">
        <v>302</v>
      </c>
      <c r="D7120" t="s">
        <v>1559</v>
      </c>
      <c r="E7120">
        <v>4177</v>
      </c>
      <c r="F7120">
        <v>681</v>
      </c>
    </row>
    <row r="7121" spans="1:6" x14ac:dyDescent="0.25">
      <c r="A7121" t="s">
        <v>8</v>
      </c>
      <c r="B7121" t="s">
        <v>54</v>
      </c>
      <c r="C7121" t="s">
        <v>302</v>
      </c>
      <c r="D7121" t="s">
        <v>1559</v>
      </c>
      <c r="E7121">
        <v>4178</v>
      </c>
      <c r="F7121">
        <v>681</v>
      </c>
    </row>
    <row r="7122" spans="1:6" x14ac:dyDescent="0.25">
      <c r="A7122" t="s">
        <v>8</v>
      </c>
      <c r="B7122" t="s">
        <v>54</v>
      </c>
      <c r="C7122" t="s">
        <v>302</v>
      </c>
      <c r="D7122" t="s">
        <v>1559</v>
      </c>
      <c r="E7122">
        <v>4179</v>
      </c>
      <c r="F7122">
        <v>681</v>
      </c>
    </row>
    <row r="7123" spans="1:6" x14ac:dyDescent="0.25">
      <c r="A7123" t="s">
        <v>8</v>
      </c>
      <c r="B7123" t="s">
        <v>54</v>
      </c>
      <c r="C7123" t="s">
        <v>302</v>
      </c>
      <c r="D7123" t="s">
        <v>1559</v>
      </c>
      <c r="E7123">
        <v>4180</v>
      </c>
      <c r="F7123">
        <v>681</v>
      </c>
    </row>
    <row r="7124" spans="1:6" x14ac:dyDescent="0.25">
      <c r="A7124" t="s">
        <v>8</v>
      </c>
      <c r="B7124" t="s">
        <v>54</v>
      </c>
      <c r="C7124" t="s">
        <v>302</v>
      </c>
      <c r="D7124" t="s">
        <v>1559</v>
      </c>
      <c r="E7124">
        <v>4181</v>
      </c>
      <c r="F7124">
        <v>681</v>
      </c>
    </row>
    <row r="7125" spans="1:6" x14ac:dyDescent="0.25">
      <c r="A7125" t="s">
        <v>8</v>
      </c>
      <c r="B7125" t="s">
        <v>54</v>
      </c>
      <c r="C7125" t="s">
        <v>302</v>
      </c>
      <c r="D7125" t="s">
        <v>1559</v>
      </c>
      <c r="E7125">
        <v>4182</v>
      </c>
      <c r="F7125">
        <v>681</v>
      </c>
    </row>
    <row r="7126" spans="1:6" x14ac:dyDescent="0.25">
      <c r="A7126" t="s">
        <v>8</v>
      </c>
      <c r="B7126" t="s">
        <v>54</v>
      </c>
      <c r="C7126" t="s">
        <v>302</v>
      </c>
      <c r="D7126" t="s">
        <v>1559</v>
      </c>
      <c r="E7126">
        <v>4183</v>
      </c>
      <c r="F7126">
        <v>682</v>
      </c>
    </row>
    <row r="7127" spans="1:6" ht="15.6" x14ac:dyDescent="0.3">
      <c r="D7127" s="3" t="s">
        <v>3678</v>
      </c>
      <c r="E7127" s="4"/>
      <c r="F7127" s="4">
        <f>SUBTOTAL(9,F7118:F7126)</f>
        <v>6130</v>
      </c>
    </row>
    <row r="7128" spans="1:6" ht="15.6" x14ac:dyDescent="0.3">
      <c r="D7128" s="3" t="s">
        <v>5796</v>
      </c>
      <c r="E7128" s="4">
        <f>SUBTOTAL(3,E7118:E7126)</f>
        <v>9</v>
      </c>
    </row>
    <row r="7129" spans="1:6" ht="15.6" x14ac:dyDescent="0.3">
      <c r="C7129" s="5" t="s">
        <v>7033</v>
      </c>
      <c r="D7129" s="6"/>
      <c r="E7129" s="6"/>
      <c r="F7129" s="6">
        <f>SUBTOTAL(9,F7118:F7126)</f>
        <v>6130</v>
      </c>
    </row>
    <row r="7130" spans="1:6" ht="15.6" x14ac:dyDescent="0.3">
      <c r="C7130" s="5" t="s">
        <v>7454</v>
      </c>
      <c r="D7130" s="6"/>
      <c r="E7130" s="6">
        <f>SUBTOTAL(3,E7118:E7126)</f>
        <v>9</v>
      </c>
    </row>
    <row r="7131" spans="1:6" x14ac:dyDescent="0.25">
      <c r="A7131" t="s">
        <v>8</v>
      </c>
      <c r="B7131" t="s">
        <v>54</v>
      </c>
      <c r="C7131" t="s">
        <v>303</v>
      </c>
      <c r="D7131" t="s">
        <v>1560</v>
      </c>
      <c r="E7131">
        <v>4184</v>
      </c>
      <c r="F7131">
        <v>639</v>
      </c>
    </row>
    <row r="7132" spans="1:6" x14ac:dyDescent="0.25">
      <c r="A7132" t="s">
        <v>8</v>
      </c>
      <c r="B7132" t="s">
        <v>54</v>
      </c>
      <c r="C7132" t="s">
        <v>303</v>
      </c>
      <c r="D7132" t="s">
        <v>1560</v>
      </c>
      <c r="E7132">
        <v>4185</v>
      </c>
      <c r="F7132">
        <v>639</v>
      </c>
    </row>
    <row r="7133" spans="1:6" x14ac:dyDescent="0.25">
      <c r="A7133" t="s">
        <v>8</v>
      </c>
      <c r="B7133" t="s">
        <v>54</v>
      </c>
      <c r="C7133" t="s">
        <v>303</v>
      </c>
      <c r="D7133" t="s">
        <v>1560</v>
      </c>
      <c r="E7133">
        <v>4186</v>
      </c>
      <c r="F7133">
        <v>639</v>
      </c>
    </row>
    <row r="7134" spans="1:6" x14ac:dyDescent="0.25">
      <c r="A7134" t="s">
        <v>8</v>
      </c>
      <c r="B7134" t="s">
        <v>54</v>
      </c>
      <c r="C7134" t="s">
        <v>303</v>
      </c>
      <c r="D7134" t="s">
        <v>1560</v>
      </c>
      <c r="E7134">
        <v>4187</v>
      </c>
      <c r="F7134">
        <v>639</v>
      </c>
    </row>
    <row r="7135" spans="1:6" x14ac:dyDescent="0.25">
      <c r="A7135" t="s">
        <v>8</v>
      </c>
      <c r="B7135" t="s">
        <v>54</v>
      </c>
      <c r="C7135" t="s">
        <v>303</v>
      </c>
      <c r="D7135" t="s">
        <v>1560</v>
      </c>
      <c r="E7135">
        <v>4188</v>
      </c>
      <c r="F7135">
        <v>639</v>
      </c>
    </row>
    <row r="7136" spans="1:6" x14ac:dyDescent="0.25">
      <c r="A7136" t="s">
        <v>8</v>
      </c>
      <c r="B7136" t="s">
        <v>54</v>
      </c>
      <c r="C7136" t="s">
        <v>303</v>
      </c>
      <c r="D7136" t="s">
        <v>1560</v>
      </c>
      <c r="E7136">
        <v>4189</v>
      </c>
      <c r="F7136">
        <v>642</v>
      </c>
    </row>
    <row r="7137" spans="1:6" ht="15.6" x14ac:dyDescent="0.3">
      <c r="D7137" s="3" t="s">
        <v>3679</v>
      </c>
      <c r="E7137" s="4"/>
      <c r="F7137" s="4">
        <f>SUBTOTAL(9,F7131:F7136)</f>
        <v>3837</v>
      </c>
    </row>
    <row r="7138" spans="1:6" ht="15.6" x14ac:dyDescent="0.3">
      <c r="D7138" s="3" t="s">
        <v>5797</v>
      </c>
      <c r="E7138" s="4">
        <f>SUBTOTAL(3,E7131:E7136)</f>
        <v>6</v>
      </c>
    </row>
    <row r="7139" spans="1:6" x14ac:dyDescent="0.25">
      <c r="A7139" t="s">
        <v>8</v>
      </c>
      <c r="B7139" t="s">
        <v>54</v>
      </c>
      <c r="C7139" t="s">
        <v>303</v>
      </c>
      <c r="D7139" t="s">
        <v>1561</v>
      </c>
      <c r="E7139">
        <v>4190</v>
      </c>
      <c r="F7139">
        <v>97</v>
      </c>
    </row>
    <row r="7140" spans="1:6" ht="15.6" x14ac:dyDescent="0.3">
      <c r="D7140" s="3" t="s">
        <v>3680</v>
      </c>
      <c r="E7140" s="4"/>
      <c r="F7140" s="4">
        <f>SUBTOTAL(9,F7139:F7139)</f>
        <v>97</v>
      </c>
    </row>
    <row r="7141" spans="1:6" ht="15.6" x14ac:dyDescent="0.3">
      <c r="D7141" s="3" t="s">
        <v>5798</v>
      </c>
      <c r="E7141" s="4">
        <f>SUBTOTAL(3,E7139:E7139)</f>
        <v>1</v>
      </c>
    </row>
    <row r="7142" spans="1:6" x14ac:dyDescent="0.25">
      <c r="A7142" t="s">
        <v>8</v>
      </c>
      <c r="B7142" t="s">
        <v>54</v>
      </c>
      <c r="C7142" t="s">
        <v>303</v>
      </c>
      <c r="D7142" t="s">
        <v>1562</v>
      </c>
      <c r="E7142">
        <v>4191</v>
      </c>
      <c r="F7142">
        <v>314</v>
      </c>
    </row>
    <row r="7143" spans="1:6" ht="15.6" x14ac:dyDescent="0.3">
      <c r="D7143" s="3" t="s">
        <v>3681</v>
      </c>
      <c r="E7143" s="4"/>
      <c r="F7143" s="4">
        <f>SUBTOTAL(9,F7142:F7142)</f>
        <v>314</v>
      </c>
    </row>
    <row r="7144" spans="1:6" ht="15.6" x14ac:dyDescent="0.3">
      <c r="D7144" s="3" t="s">
        <v>5799</v>
      </c>
      <c r="E7144" s="4">
        <f>SUBTOTAL(3,E7142:E7142)</f>
        <v>1</v>
      </c>
    </row>
    <row r="7145" spans="1:6" x14ac:dyDescent="0.25">
      <c r="A7145" t="s">
        <v>8</v>
      </c>
      <c r="B7145" t="s">
        <v>54</v>
      </c>
      <c r="C7145" t="s">
        <v>303</v>
      </c>
      <c r="D7145" t="s">
        <v>1563</v>
      </c>
      <c r="E7145">
        <v>4192</v>
      </c>
      <c r="F7145">
        <v>441</v>
      </c>
    </row>
    <row r="7146" spans="1:6" ht="15.6" x14ac:dyDescent="0.3">
      <c r="D7146" s="3" t="s">
        <v>3682</v>
      </c>
      <c r="E7146" s="4"/>
      <c r="F7146" s="4">
        <f>SUBTOTAL(9,F7145:F7145)</f>
        <v>441</v>
      </c>
    </row>
    <row r="7147" spans="1:6" ht="15.6" x14ac:dyDescent="0.3">
      <c r="D7147" s="3" t="s">
        <v>5800</v>
      </c>
      <c r="E7147" s="4">
        <f>SUBTOTAL(3,E7145:E7145)</f>
        <v>1</v>
      </c>
    </row>
    <row r="7148" spans="1:6" x14ac:dyDescent="0.25">
      <c r="A7148" t="s">
        <v>8</v>
      </c>
      <c r="B7148" t="s">
        <v>54</v>
      </c>
      <c r="C7148" t="s">
        <v>303</v>
      </c>
      <c r="D7148" t="s">
        <v>1564</v>
      </c>
      <c r="E7148">
        <v>4193</v>
      </c>
      <c r="F7148">
        <v>19</v>
      </c>
    </row>
    <row r="7149" spans="1:6" ht="15.6" x14ac:dyDescent="0.3">
      <c r="D7149" s="3" t="s">
        <v>3683</v>
      </c>
      <c r="E7149" s="4"/>
      <c r="F7149" s="4">
        <f>SUBTOTAL(9,F7148:F7148)</f>
        <v>19</v>
      </c>
    </row>
    <row r="7150" spans="1:6" ht="15.6" x14ac:dyDescent="0.3">
      <c r="D7150" s="3" t="s">
        <v>5801</v>
      </c>
      <c r="E7150" s="4">
        <f>SUBTOTAL(3,E7148:E7148)</f>
        <v>1</v>
      </c>
    </row>
    <row r="7151" spans="1:6" ht="15.6" x14ac:dyDescent="0.3">
      <c r="C7151" s="5" t="s">
        <v>7034</v>
      </c>
      <c r="D7151" s="6"/>
      <c r="E7151" s="6"/>
      <c r="F7151" s="6">
        <f>SUBTOTAL(9,F7131:F7148)</f>
        <v>4708</v>
      </c>
    </row>
    <row r="7152" spans="1:6" ht="15.6" x14ac:dyDescent="0.3">
      <c r="C7152" s="5" t="s">
        <v>7455</v>
      </c>
      <c r="D7152" s="6"/>
      <c r="E7152" s="6">
        <f>SUBTOTAL(3,E7131:E7148)</f>
        <v>10</v>
      </c>
    </row>
    <row r="7153" spans="1:6" x14ac:dyDescent="0.25">
      <c r="A7153" t="s">
        <v>8</v>
      </c>
      <c r="B7153" t="s">
        <v>54</v>
      </c>
      <c r="C7153" t="s">
        <v>304</v>
      </c>
      <c r="D7153" t="s">
        <v>1565</v>
      </c>
      <c r="E7153">
        <v>4194</v>
      </c>
      <c r="F7153">
        <v>687</v>
      </c>
    </row>
    <row r="7154" spans="1:6" x14ac:dyDescent="0.25">
      <c r="A7154" t="s">
        <v>8</v>
      </c>
      <c r="B7154" t="s">
        <v>54</v>
      </c>
      <c r="C7154" t="s">
        <v>304</v>
      </c>
      <c r="D7154" t="s">
        <v>1565</v>
      </c>
      <c r="E7154">
        <v>4195</v>
      </c>
      <c r="F7154">
        <v>687</v>
      </c>
    </row>
    <row r="7155" spans="1:6" x14ac:dyDescent="0.25">
      <c r="A7155" t="s">
        <v>8</v>
      </c>
      <c r="B7155" t="s">
        <v>54</v>
      </c>
      <c r="C7155" t="s">
        <v>304</v>
      </c>
      <c r="D7155" t="s">
        <v>1565</v>
      </c>
      <c r="E7155">
        <v>4196</v>
      </c>
      <c r="F7155">
        <v>687</v>
      </c>
    </row>
    <row r="7156" spans="1:6" x14ac:dyDescent="0.25">
      <c r="A7156" t="s">
        <v>8</v>
      </c>
      <c r="B7156" t="s">
        <v>54</v>
      </c>
      <c r="C7156" t="s">
        <v>304</v>
      </c>
      <c r="D7156" t="s">
        <v>1565</v>
      </c>
      <c r="E7156">
        <v>4197</v>
      </c>
      <c r="F7156">
        <v>687</v>
      </c>
    </row>
    <row r="7157" spans="1:6" x14ac:dyDescent="0.25">
      <c r="A7157" t="s">
        <v>8</v>
      </c>
      <c r="B7157" t="s">
        <v>54</v>
      </c>
      <c r="C7157" t="s">
        <v>304</v>
      </c>
      <c r="D7157" t="s">
        <v>1565</v>
      </c>
      <c r="E7157">
        <v>4198</v>
      </c>
      <c r="F7157">
        <v>683</v>
      </c>
    </row>
    <row r="7158" spans="1:6" ht="15.6" x14ac:dyDescent="0.3">
      <c r="D7158" s="3" t="s">
        <v>3684</v>
      </c>
      <c r="E7158" s="4"/>
      <c r="F7158" s="4">
        <f>SUBTOTAL(9,F7153:F7157)</f>
        <v>3431</v>
      </c>
    </row>
    <row r="7159" spans="1:6" ht="15.6" x14ac:dyDescent="0.3">
      <c r="D7159" s="3" t="s">
        <v>5802</v>
      </c>
      <c r="E7159" s="4">
        <f>SUBTOTAL(3,E7153:E7157)</f>
        <v>5</v>
      </c>
    </row>
    <row r="7160" spans="1:6" ht="15.6" x14ac:dyDescent="0.3">
      <c r="C7160" s="5" t="s">
        <v>7035</v>
      </c>
      <c r="D7160" s="6"/>
      <c r="E7160" s="6"/>
      <c r="F7160" s="6">
        <f>SUBTOTAL(9,F7153:F7157)</f>
        <v>3431</v>
      </c>
    </row>
    <row r="7161" spans="1:6" ht="15.6" x14ac:dyDescent="0.3">
      <c r="C7161" s="5" t="s">
        <v>7456</v>
      </c>
      <c r="D7161" s="6"/>
      <c r="E7161" s="6">
        <f>SUBTOTAL(3,E7153:E7157)</f>
        <v>5</v>
      </c>
    </row>
    <row r="7162" spans="1:6" ht="15.6" x14ac:dyDescent="0.3">
      <c r="B7162" s="7" t="s">
        <v>7032</v>
      </c>
      <c r="C7162" s="8"/>
      <c r="D7162" s="8"/>
      <c r="E7162" s="8"/>
      <c r="F7162" s="8">
        <f>SUBTOTAL(9,F7066:F7157)</f>
        <v>36009</v>
      </c>
    </row>
    <row r="7163" spans="1:6" ht="15.6" x14ac:dyDescent="0.3">
      <c r="B7163" s="7" t="s">
        <v>7453</v>
      </c>
      <c r="C7163" s="8"/>
      <c r="D7163" s="8"/>
      <c r="E7163" s="8">
        <f>SUBTOTAL(3,E7066:E7157)</f>
        <v>58</v>
      </c>
    </row>
    <row r="7164" spans="1:6" x14ac:dyDescent="0.25">
      <c r="A7164" t="s">
        <v>8</v>
      </c>
      <c r="B7164" t="s">
        <v>55</v>
      </c>
      <c r="C7164" t="s">
        <v>55</v>
      </c>
      <c r="D7164" t="s">
        <v>1566</v>
      </c>
      <c r="E7164">
        <v>4199</v>
      </c>
      <c r="F7164">
        <v>679</v>
      </c>
    </row>
    <row r="7165" spans="1:6" x14ac:dyDescent="0.25">
      <c r="A7165" t="s">
        <v>8</v>
      </c>
      <c r="B7165" t="s">
        <v>55</v>
      </c>
      <c r="C7165" t="s">
        <v>55</v>
      </c>
      <c r="D7165" t="s">
        <v>1566</v>
      </c>
      <c r="E7165">
        <v>4200</v>
      </c>
      <c r="F7165">
        <v>679</v>
      </c>
    </row>
    <row r="7166" spans="1:6" x14ac:dyDescent="0.25">
      <c r="A7166" t="s">
        <v>8</v>
      </c>
      <c r="B7166" t="s">
        <v>55</v>
      </c>
      <c r="C7166" t="s">
        <v>55</v>
      </c>
      <c r="D7166" t="s">
        <v>1566</v>
      </c>
      <c r="E7166">
        <v>4201</v>
      </c>
      <c r="F7166">
        <v>679</v>
      </c>
    </row>
    <row r="7167" spans="1:6" x14ac:dyDescent="0.25">
      <c r="A7167" t="s">
        <v>8</v>
      </c>
      <c r="B7167" t="s">
        <v>55</v>
      </c>
      <c r="C7167" t="s">
        <v>55</v>
      </c>
      <c r="D7167" t="s">
        <v>1566</v>
      </c>
      <c r="E7167">
        <v>4202</v>
      </c>
      <c r="F7167">
        <v>679</v>
      </c>
    </row>
    <row r="7168" spans="1:6" x14ac:dyDescent="0.25">
      <c r="A7168" t="s">
        <v>8</v>
      </c>
      <c r="B7168" t="s">
        <v>55</v>
      </c>
      <c r="C7168" t="s">
        <v>55</v>
      </c>
      <c r="D7168" t="s">
        <v>1566</v>
      </c>
      <c r="E7168">
        <v>4203</v>
      </c>
      <c r="F7168">
        <v>679</v>
      </c>
    </row>
    <row r="7169" spans="1:6" x14ac:dyDescent="0.25">
      <c r="A7169" t="s">
        <v>8</v>
      </c>
      <c r="B7169" t="s">
        <v>55</v>
      </c>
      <c r="C7169" t="s">
        <v>55</v>
      </c>
      <c r="D7169" t="s">
        <v>1566</v>
      </c>
      <c r="E7169">
        <v>4204</v>
      </c>
      <c r="F7169">
        <v>679</v>
      </c>
    </row>
    <row r="7170" spans="1:6" x14ac:dyDescent="0.25">
      <c r="A7170" t="s">
        <v>8</v>
      </c>
      <c r="B7170" t="s">
        <v>55</v>
      </c>
      <c r="C7170" t="s">
        <v>55</v>
      </c>
      <c r="D7170" t="s">
        <v>1566</v>
      </c>
      <c r="E7170">
        <v>4205</v>
      </c>
      <c r="F7170">
        <v>679</v>
      </c>
    </row>
    <row r="7171" spans="1:6" x14ac:dyDescent="0.25">
      <c r="A7171" t="s">
        <v>8</v>
      </c>
      <c r="B7171" t="s">
        <v>55</v>
      </c>
      <c r="C7171" t="s">
        <v>55</v>
      </c>
      <c r="D7171" t="s">
        <v>1566</v>
      </c>
      <c r="E7171">
        <v>4206</v>
      </c>
      <c r="F7171">
        <v>679</v>
      </c>
    </row>
    <row r="7172" spans="1:6" x14ac:dyDescent="0.25">
      <c r="A7172" t="s">
        <v>8</v>
      </c>
      <c r="B7172" t="s">
        <v>55</v>
      </c>
      <c r="C7172" t="s">
        <v>55</v>
      </c>
      <c r="D7172" t="s">
        <v>1566</v>
      </c>
      <c r="E7172">
        <v>4207</v>
      </c>
      <c r="F7172">
        <v>679</v>
      </c>
    </row>
    <row r="7173" spans="1:6" x14ac:dyDescent="0.25">
      <c r="A7173" t="s">
        <v>8</v>
      </c>
      <c r="B7173" t="s">
        <v>55</v>
      </c>
      <c r="C7173" t="s">
        <v>55</v>
      </c>
      <c r="D7173" t="s">
        <v>1566</v>
      </c>
      <c r="E7173">
        <v>4208</v>
      </c>
      <c r="F7173">
        <v>679</v>
      </c>
    </row>
    <row r="7174" spans="1:6" x14ac:dyDescent="0.25">
      <c r="A7174" t="s">
        <v>8</v>
      </c>
      <c r="B7174" t="s">
        <v>55</v>
      </c>
      <c r="C7174" t="s">
        <v>55</v>
      </c>
      <c r="D7174" t="s">
        <v>1566</v>
      </c>
      <c r="E7174">
        <v>4209</v>
      </c>
      <c r="F7174">
        <v>685</v>
      </c>
    </row>
    <row r="7175" spans="1:6" ht="15.6" x14ac:dyDescent="0.3">
      <c r="D7175" s="3" t="s">
        <v>3685</v>
      </c>
      <c r="E7175" s="4"/>
      <c r="F7175" s="4">
        <f>SUBTOTAL(9,F7164:F7174)</f>
        <v>7475</v>
      </c>
    </row>
    <row r="7176" spans="1:6" ht="15.6" x14ac:dyDescent="0.3">
      <c r="D7176" s="3" t="s">
        <v>5803</v>
      </c>
      <c r="E7176" s="4">
        <f>SUBTOTAL(3,E7164:E7174)</f>
        <v>11</v>
      </c>
    </row>
    <row r="7177" spans="1:6" ht="15.6" x14ac:dyDescent="0.3">
      <c r="C7177" s="5" t="s">
        <v>7036</v>
      </c>
      <c r="D7177" s="6"/>
      <c r="E7177" s="6"/>
      <c r="F7177" s="6">
        <f>SUBTOTAL(9,F7164:F7174)</f>
        <v>7475</v>
      </c>
    </row>
    <row r="7178" spans="1:6" ht="15.6" x14ac:dyDescent="0.3">
      <c r="C7178" s="5" t="s">
        <v>7457</v>
      </c>
      <c r="D7178" s="6"/>
      <c r="E7178" s="6">
        <f>SUBTOTAL(3,E7164:E7174)</f>
        <v>11</v>
      </c>
    </row>
    <row r="7179" spans="1:6" x14ac:dyDescent="0.25">
      <c r="A7179" t="s">
        <v>8</v>
      </c>
      <c r="B7179" t="s">
        <v>55</v>
      </c>
      <c r="C7179" t="s">
        <v>163</v>
      </c>
      <c r="D7179" t="s">
        <v>1567</v>
      </c>
      <c r="E7179">
        <v>4210</v>
      </c>
      <c r="F7179">
        <v>641</v>
      </c>
    </row>
    <row r="7180" spans="1:6" x14ac:dyDescent="0.25">
      <c r="A7180" t="s">
        <v>8</v>
      </c>
      <c r="B7180" t="s">
        <v>55</v>
      </c>
      <c r="C7180" t="s">
        <v>163</v>
      </c>
      <c r="D7180" t="s">
        <v>1567</v>
      </c>
      <c r="E7180">
        <v>4211</v>
      </c>
      <c r="F7180">
        <v>641</v>
      </c>
    </row>
    <row r="7181" spans="1:6" x14ac:dyDescent="0.25">
      <c r="A7181" t="s">
        <v>8</v>
      </c>
      <c r="B7181" t="s">
        <v>55</v>
      </c>
      <c r="C7181" t="s">
        <v>163</v>
      </c>
      <c r="D7181" t="s">
        <v>1567</v>
      </c>
      <c r="E7181">
        <v>4212</v>
      </c>
      <c r="F7181">
        <v>641</v>
      </c>
    </row>
    <row r="7182" spans="1:6" x14ac:dyDescent="0.25">
      <c r="A7182" t="s">
        <v>8</v>
      </c>
      <c r="B7182" t="s">
        <v>55</v>
      </c>
      <c r="C7182" t="s">
        <v>163</v>
      </c>
      <c r="D7182" t="s">
        <v>1567</v>
      </c>
      <c r="E7182">
        <v>4213</v>
      </c>
      <c r="F7182">
        <v>641</v>
      </c>
    </row>
    <row r="7183" spans="1:6" x14ac:dyDescent="0.25">
      <c r="A7183" t="s">
        <v>8</v>
      </c>
      <c r="B7183" t="s">
        <v>55</v>
      </c>
      <c r="C7183" t="s">
        <v>163</v>
      </c>
      <c r="D7183" t="s">
        <v>1567</v>
      </c>
      <c r="E7183">
        <v>4214</v>
      </c>
      <c r="F7183">
        <v>641</v>
      </c>
    </row>
    <row r="7184" spans="1:6" x14ac:dyDescent="0.25">
      <c r="A7184" t="s">
        <v>8</v>
      </c>
      <c r="B7184" t="s">
        <v>55</v>
      </c>
      <c r="C7184" t="s">
        <v>163</v>
      </c>
      <c r="D7184" t="s">
        <v>1567</v>
      </c>
      <c r="E7184">
        <v>4215</v>
      </c>
      <c r="F7184">
        <v>641</v>
      </c>
    </row>
    <row r="7185" spans="1:6" x14ac:dyDescent="0.25">
      <c r="A7185" t="s">
        <v>8</v>
      </c>
      <c r="B7185" t="s">
        <v>55</v>
      </c>
      <c r="C7185" t="s">
        <v>163</v>
      </c>
      <c r="D7185" t="s">
        <v>1567</v>
      </c>
      <c r="E7185">
        <v>4216</v>
      </c>
      <c r="F7185">
        <v>641</v>
      </c>
    </row>
    <row r="7186" spans="1:6" x14ac:dyDescent="0.25">
      <c r="A7186" t="s">
        <v>8</v>
      </c>
      <c r="B7186" t="s">
        <v>55</v>
      </c>
      <c r="C7186" t="s">
        <v>163</v>
      </c>
      <c r="D7186" t="s">
        <v>1567</v>
      </c>
      <c r="E7186">
        <v>4217</v>
      </c>
      <c r="F7186">
        <v>641</v>
      </c>
    </row>
    <row r="7187" spans="1:6" ht="15.6" x14ac:dyDescent="0.3">
      <c r="D7187" s="3" t="s">
        <v>3686</v>
      </c>
      <c r="E7187" s="4"/>
      <c r="F7187" s="4">
        <f>SUBTOTAL(9,F7179:F7186)</f>
        <v>5128</v>
      </c>
    </row>
    <row r="7188" spans="1:6" ht="15.6" x14ac:dyDescent="0.3">
      <c r="D7188" s="3" t="s">
        <v>5804</v>
      </c>
      <c r="E7188" s="4">
        <f>SUBTOTAL(3,E7179:E7186)</f>
        <v>8</v>
      </c>
    </row>
    <row r="7189" spans="1:6" ht="15.6" x14ac:dyDescent="0.3">
      <c r="C7189" s="5" t="s">
        <v>6872</v>
      </c>
      <c r="D7189" s="6"/>
      <c r="E7189" s="6"/>
      <c r="F7189" s="6">
        <f>SUBTOTAL(9,F7179:F7186)</f>
        <v>5128</v>
      </c>
    </row>
    <row r="7190" spans="1:6" ht="15.6" x14ac:dyDescent="0.3">
      <c r="C7190" s="5" t="s">
        <v>7278</v>
      </c>
      <c r="D7190" s="6"/>
      <c r="E7190" s="6">
        <f>SUBTOTAL(3,E7179:E7186)</f>
        <v>8</v>
      </c>
    </row>
    <row r="7191" spans="1:6" x14ac:dyDescent="0.25">
      <c r="A7191" t="s">
        <v>8</v>
      </c>
      <c r="B7191" t="s">
        <v>55</v>
      </c>
      <c r="C7191" t="s">
        <v>103</v>
      </c>
      <c r="D7191" t="s">
        <v>1568</v>
      </c>
      <c r="E7191">
        <v>4218</v>
      </c>
      <c r="F7191">
        <v>651</v>
      </c>
    </row>
    <row r="7192" spans="1:6" x14ac:dyDescent="0.25">
      <c r="A7192" t="s">
        <v>8</v>
      </c>
      <c r="B7192" t="s">
        <v>55</v>
      </c>
      <c r="C7192" t="s">
        <v>103</v>
      </c>
      <c r="D7192" t="s">
        <v>1568</v>
      </c>
      <c r="E7192">
        <v>4219</v>
      </c>
      <c r="F7192">
        <v>651</v>
      </c>
    </row>
    <row r="7193" spans="1:6" x14ac:dyDescent="0.25">
      <c r="A7193" t="s">
        <v>8</v>
      </c>
      <c r="B7193" t="s">
        <v>55</v>
      </c>
      <c r="C7193" t="s">
        <v>103</v>
      </c>
      <c r="D7193" t="s">
        <v>1568</v>
      </c>
      <c r="E7193">
        <v>4220</v>
      </c>
      <c r="F7193">
        <v>651</v>
      </c>
    </row>
    <row r="7194" spans="1:6" x14ac:dyDescent="0.25">
      <c r="A7194" t="s">
        <v>8</v>
      </c>
      <c r="B7194" t="s">
        <v>55</v>
      </c>
      <c r="C7194" t="s">
        <v>103</v>
      </c>
      <c r="D7194" t="s">
        <v>1568</v>
      </c>
      <c r="E7194">
        <v>4221</v>
      </c>
      <c r="F7194">
        <v>651</v>
      </c>
    </row>
    <row r="7195" spans="1:6" x14ac:dyDescent="0.25">
      <c r="A7195" t="s">
        <v>8</v>
      </c>
      <c r="B7195" t="s">
        <v>55</v>
      </c>
      <c r="C7195" t="s">
        <v>103</v>
      </c>
      <c r="D7195" t="s">
        <v>1568</v>
      </c>
      <c r="E7195">
        <v>4222</v>
      </c>
      <c r="F7195">
        <v>655</v>
      </c>
    </row>
    <row r="7196" spans="1:6" ht="15.6" x14ac:dyDescent="0.3">
      <c r="D7196" s="3" t="s">
        <v>3687</v>
      </c>
      <c r="E7196" s="4"/>
      <c r="F7196" s="4">
        <f>SUBTOTAL(9,F7191:F7195)</f>
        <v>3259</v>
      </c>
    </row>
    <row r="7197" spans="1:6" ht="15.6" x14ac:dyDescent="0.3">
      <c r="D7197" s="3" t="s">
        <v>5805</v>
      </c>
      <c r="E7197" s="4">
        <f>SUBTOTAL(3,E7191:E7195)</f>
        <v>5</v>
      </c>
    </row>
    <row r="7198" spans="1:6" x14ac:dyDescent="0.25">
      <c r="A7198" t="s">
        <v>8</v>
      </c>
      <c r="B7198" t="s">
        <v>55</v>
      </c>
      <c r="C7198" t="s">
        <v>103</v>
      </c>
      <c r="D7198" t="s">
        <v>1569</v>
      </c>
      <c r="E7198">
        <v>4223</v>
      </c>
      <c r="F7198">
        <v>440</v>
      </c>
    </row>
    <row r="7199" spans="1:6" x14ac:dyDescent="0.25">
      <c r="A7199" t="s">
        <v>8</v>
      </c>
      <c r="B7199" t="s">
        <v>55</v>
      </c>
      <c r="C7199" t="s">
        <v>103</v>
      </c>
      <c r="D7199" t="s">
        <v>1569</v>
      </c>
      <c r="E7199">
        <v>4224</v>
      </c>
      <c r="F7199">
        <v>441</v>
      </c>
    </row>
    <row r="7200" spans="1:6" ht="15.6" x14ac:dyDescent="0.3">
      <c r="D7200" s="3" t="s">
        <v>3688</v>
      </c>
      <c r="E7200" s="4"/>
      <c r="F7200" s="4">
        <f>SUBTOTAL(9,F7198:F7199)</f>
        <v>881</v>
      </c>
    </row>
    <row r="7201" spans="1:6" ht="15.6" x14ac:dyDescent="0.3">
      <c r="D7201" s="3" t="s">
        <v>5806</v>
      </c>
      <c r="E7201" s="4">
        <f>SUBTOTAL(3,E7198:E7199)</f>
        <v>2</v>
      </c>
    </row>
    <row r="7202" spans="1:6" x14ac:dyDescent="0.25">
      <c r="A7202" t="s">
        <v>8</v>
      </c>
      <c r="B7202" t="s">
        <v>55</v>
      </c>
      <c r="C7202" t="s">
        <v>103</v>
      </c>
      <c r="D7202" t="s">
        <v>1570</v>
      </c>
      <c r="E7202">
        <v>4225</v>
      </c>
      <c r="F7202">
        <v>536</v>
      </c>
    </row>
    <row r="7203" spans="1:6" x14ac:dyDescent="0.25">
      <c r="A7203" t="s">
        <v>8</v>
      </c>
      <c r="B7203" t="s">
        <v>55</v>
      </c>
      <c r="C7203" t="s">
        <v>103</v>
      </c>
      <c r="D7203" t="s">
        <v>1570</v>
      </c>
      <c r="E7203">
        <v>4226</v>
      </c>
      <c r="F7203">
        <v>536</v>
      </c>
    </row>
    <row r="7204" spans="1:6" x14ac:dyDescent="0.25">
      <c r="A7204" t="s">
        <v>8</v>
      </c>
      <c r="B7204" t="s">
        <v>55</v>
      </c>
      <c r="C7204" t="s">
        <v>103</v>
      </c>
      <c r="D7204" t="s">
        <v>1570</v>
      </c>
      <c r="E7204">
        <v>4227</v>
      </c>
      <c r="F7204">
        <v>536</v>
      </c>
    </row>
    <row r="7205" spans="1:6" ht="15.6" x14ac:dyDescent="0.3">
      <c r="D7205" s="3" t="s">
        <v>3689</v>
      </c>
      <c r="E7205" s="4"/>
      <c r="F7205" s="4">
        <f>SUBTOTAL(9,F7202:F7204)</f>
        <v>1608</v>
      </c>
    </row>
    <row r="7206" spans="1:6" ht="15.6" x14ac:dyDescent="0.3">
      <c r="D7206" s="3" t="s">
        <v>5807</v>
      </c>
      <c r="E7206" s="4">
        <f>SUBTOTAL(3,E7202:E7204)</f>
        <v>3</v>
      </c>
    </row>
    <row r="7207" spans="1:6" ht="15.6" x14ac:dyDescent="0.3">
      <c r="C7207" s="5" t="s">
        <v>6807</v>
      </c>
      <c r="D7207" s="6"/>
      <c r="E7207" s="6"/>
      <c r="F7207" s="6">
        <f>SUBTOTAL(9,F7191:F7204)</f>
        <v>5748</v>
      </c>
    </row>
    <row r="7208" spans="1:6" ht="15.6" x14ac:dyDescent="0.3">
      <c r="C7208" s="5" t="s">
        <v>7206</v>
      </c>
      <c r="D7208" s="6"/>
      <c r="E7208" s="6">
        <f>SUBTOTAL(3,E7191:E7204)</f>
        <v>10</v>
      </c>
    </row>
    <row r="7209" spans="1:6" x14ac:dyDescent="0.25">
      <c r="A7209" t="s">
        <v>8</v>
      </c>
      <c r="B7209" t="s">
        <v>55</v>
      </c>
      <c r="C7209" t="s">
        <v>305</v>
      </c>
      <c r="D7209" t="s">
        <v>1571</v>
      </c>
      <c r="E7209">
        <v>4228</v>
      </c>
      <c r="F7209">
        <v>566</v>
      </c>
    </row>
    <row r="7210" spans="1:6" x14ac:dyDescent="0.25">
      <c r="A7210" t="s">
        <v>8</v>
      </c>
      <c r="B7210" t="s">
        <v>55</v>
      </c>
      <c r="C7210" t="s">
        <v>305</v>
      </c>
      <c r="D7210" t="s">
        <v>1571</v>
      </c>
      <c r="E7210">
        <v>4229</v>
      </c>
      <c r="F7210">
        <v>566</v>
      </c>
    </row>
    <row r="7211" spans="1:6" x14ac:dyDescent="0.25">
      <c r="A7211" t="s">
        <v>8</v>
      </c>
      <c r="B7211" t="s">
        <v>55</v>
      </c>
      <c r="C7211" t="s">
        <v>305</v>
      </c>
      <c r="D7211" t="s">
        <v>1571</v>
      </c>
      <c r="E7211">
        <v>4230</v>
      </c>
      <c r="F7211">
        <v>566</v>
      </c>
    </row>
    <row r="7212" spans="1:6" x14ac:dyDescent="0.25">
      <c r="A7212" t="s">
        <v>8</v>
      </c>
      <c r="B7212" t="s">
        <v>55</v>
      </c>
      <c r="C7212" t="s">
        <v>305</v>
      </c>
      <c r="D7212" t="s">
        <v>1571</v>
      </c>
      <c r="E7212">
        <v>4231</v>
      </c>
      <c r="F7212">
        <v>568</v>
      </c>
    </row>
    <row r="7213" spans="1:6" ht="15.6" x14ac:dyDescent="0.3">
      <c r="D7213" s="3" t="s">
        <v>3690</v>
      </c>
      <c r="E7213" s="4"/>
      <c r="F7213" s="4">
        <f>SUBTOTAL(9,F7209:F7212)</f>
        <v>2266</v>
      </c>
    </row>
    <row r="7214" spans="1:6" ht="15.6" x14ac:dyDescent="0.3">
      <c r="D7214" s="3" t="s">
        <v>5808</v>
      </c>
      <c r="E7214" s="4">
        <f>SUBTOTAL(3,E7209:E7212)</f>
        <v>4</v>
      </c>
    </row>
    <row r="7215" spans="1:6" ht="15.6" x14ac:dyDescent="0.3">
      <c r="C7215" s="5" t="s">
        <v>7037</v>
      </c>
      <c r="D7215" s="6"/>
      <c r="E7215" s="6"/>
      <c r="F7215" s="6">
        <f>SUBTOTAL(9,F7209:F7212)</f>
        <v>2266</v>
      </c>
    </row>
    <row r="7216" spans="1:6" ht="15.6" x14ac:dyDescent="0.3">
      <c r="C7216" s="5" t="s">
        <v>7458</v>
      </c>
      <c r="D7216" s="6"/>
      <c r="E7216" s="6">
        <f>SUBTOTAL(3,E7209:E7212)</f>
        <v>4</v>
      </c>
    </row>
    <row r="7217" spans="1:6" x14ac:dyDescent="0.25">
      <c r="A7217" t="s">
        <v>8</v>
      </c>
      <c r="B7217" t="s">
        <v>55</v>
      </c>
      <c r="C7217" t="s">
        <v>306</v>
      </c>
      <c r="D7217" t="s">
        <v>1572</v>
      </c>
      <c r="E7217">
        <v>4232</v>
      </c>
      <c r="F7217">
        <v>664</v>
      </c>
    </row>
    <row r="7218" spans="1:6" x14ac:dyDescent="0.25">
      <c r="A7218" t="s">
        <v>8</v>
      </c>
      <c r="B7218" t="s">
        <v>55</v>
      </c>
      <c r="C7218" t="s">
        <v>306</v>
      </c>
      <c r="D7218" t="s">
        <v>1572</v>
      </c>
      <c r="E7218">
        <v>4233</v>
      </c>
      <c r="F7218">
        <v>664</v>
      </c>
    </row>
    <row r="7219" spans="1:6" x14ac:dyDescent="0.25">
      <c r="A7219" t="s">
        <v>8</v>
      </c>
      <c r="B7219" t="s">
        <v>55</v>
      </c>
      <c r="C7219" t="s">
        <v>306</v>
      </c>
      <c r="D7219" t="s">
        <v>1572</v>
      </c>
      <c r="E7219">
        <v>4234</v>
      </c>
      <c r="F7219">
        <v>664</v>
      </c>
    </row>
    <row r="7220" spans="1:6" x14ac:dyDescent="0.25">
      <c r="A7220" t="s">
        <v>8</v>
      </c>
      <c r="B7220" t="s">
        <v>55</v>
      </c>
      <c r="C7220" t="s">
        <v>306</v>
      </c>
      <c r="D7220" t="s">
        <v>1572</v>
      </c>
      <c r="E7220">
        <v>4235</v>
      </c>
      <c r="F7220">
        <v>664</v>
      </c>
    </row>
    <row r="7221" spans="1:6" x14ac:dyDescent="0.25">
      <c r="A7221" t="s">
        <v>8</v>
      </c>
      <c r="B7221" t="s">
        <v>55</v>
      </c>
      <c r="C7221" t="s">
        <v>306</v>
      </c>
      <c r="D7221" t="s">
        <v>1572</v>
      </c>
      <c r="E7221">
        <v>4236</v>
      </c>
      <c r="F7221">
        <v>664</v>
      </c>
    </row>
    <row r="7222" spans="1:6" x14ac:dyDescent="0.25">
      <c r="A7222" t="s">
        <v>8</v>
      </c>
      <c r="B7222" t="s">
        <v>55</v>
      </c>
      <c r="C7222" t="s">
        <v>306</v>
      </c>
      <c r="D7222" t="s">
        <v>1572</v>
      </c>
      <c r="E7222">
        <v>4237</v>
      </c>
      <c r="F7222">
        <v>664</v>
      </c>
    </row>
    <row r="7223" spans="1:6" x14ac:dyDescent="0.25">
      <c r="A7223" t="s">
        <v>8</v>
      </c>
      <c r="B7223" t="s">
        <v>55</v>
      </c>
      <c r="C7223" t="s">
        <v>306</v>
      </c>
      <c r="D7223" t="s">
        <v>1572</v>
      </c>
      <c r="E7223">
        <v>4238</v>
      </c>
      <c r="F7223">
        <v>666</v>
      </c>
    </row>
    <row r="7224" spans="1:6" ht="15.6" x14ac:dyDescent="0.3">
      <c r="D7224" s="3" t="s">
        <v>3691</v>
      </c>
      <c r="E7224" s="4"/>
      <c r="F7224" s="4">
        <f>SUBTOTAL(9,F7217:F7223)</f>
        <v>4650</v>
      </c>
    </row>
    <row r="7225" spans="1:6" ht="15.6" x14ac:dyDescent="0.3">
      <c r="D7225" s="3" t="s">
        <v>5809</v>
      </c>
      <c r="E7225" s="4">
        <f>SUBTOTAL(3,E7217:E7223)</f>
        <v>7</v>
      </c>
    </row>
    <row r="7226" spans="1:6" ht="15.6" x14ac:dyDescent="0.3">
      <c r="C7226" s="5" t="s">
        <v>7038</v>
      </c>
      <c r="D7226" s="6"/>
      <c r="E7226" s="6"/>
      <c r="F7226" s="6">
        <f>SUBTOTAL(9,F7217:F7223)</f>
        <v>4650</v>
      </c>
    </row>
    <row r="7227" spans="1:6" ht="15.6" x14ac:dyDescent="0.3">
      <c r="C7227" s="5" t="s">
        <v>7459</v>
      </c>
      <c r="D7227" s="6"/>
      <c r="E7227" s="6">
        <f>SUBTOTAL(3,E7217:E7223)</f>
        <v>7</v>
      </c>
    </row>
    <row r="7228" spans="1:6" x14ac:dyDescent="0.25">
      <c r="A7228" t="s">
        <v>8</v>
      </c>
      <c r="B7228" t="s">
        <v>55</v>
      </c>
      <c r="C7228" t="s">
        <v>287</v>
      </c>
      <c r="D7228" t="s">
        <v>1573</v>
      </c>
      <c r="E7228">
        <v>4239</v>
      </c>
      <c r="F7228">
        <v>709</v>
      </c>
    </row>
    <row r="7229" spans="1:6" x14ac:dyDescent="0.25">
      <c r="A7229" t="s">
        <v>8</v>
      </c>
      <c r="B7229" t="s">
        <v>55</v>
      </c>
      <c r="C7229" t="s">
        <v>287</v>
      </c>
      <c r="D7229" t="s">
        <v>1573</v>
      </c>
      <c r="E7229">
        <v>4240</v>
      </c>
      <c r="F7229">
        <v>709</v>
      </c>
    </row>
    <row r="7230" spans="1:6" x14ac:dyDescent="0.25">
      <c r="A7230" t="s">
        <v>8</v>
      </c>
      <c r="B7230" t="s">
        <v>55</v>
      </c>
      <c r="C7230" t="s">
        <v>287</v>
      </c>
      <c r="D7230" t="s">
        <v>1573</v>
      </c>
      <c r="E7230">
        <v>4241</v>
      </c>
      <c r="F7230">
        <v>709</v>
      </c>
    </row>
    <row r="7231" spans="1:6" x14ac:dyDescent="0.25">
      <c r="A7231" t="s">
        <v>8</v>
      </c>
      <c r="B7231" t="s">
        <v>55</v>
      </c>
      <c r="C7231" t="s">
        <v>287</v>
      </c>
      <c r="D7231" t="s">
        <v>1573</v>
      </c>
      <c r="E7231">
        <v>4242</v>
      </c>
      <c r="F7231">
        <v>709</v>
      </c>
    </row>
    <row r="7232" spans="1:6" x14ac:dyDescent="0.25">
      <c r="A7232" t="s">
        <v>8</v>
      </c>
      <c r="B7232" t="s">
        <v>55</v>
      </c>
      <c r="C7232" t="s">
        <v>287</v>
      </c>
      <c r="D7232" t="s">
        <v>1573</v>
      </c>
      <c r="E7232">
        <v>4243</v>
      </c>
      <c r="F7232">
        <v>709</v>
      </c>
    </row>
    <row r="7233" spans="1:6" x14ac:dyDescent="0.25">
      <c r="A7233" t="s">
        <v>8</v>
      </c>
      <c r="B7233" t="s">
        <v>55</v>
      </c>
      <c r="C7233" t="s">
        <v>287</v>
      </c>
      <c r="D7233" t="s">
        <v>1573</v>
      </c>
      <c r="E7233">
        <v>4244</v>
      </c>
      <c r="F7233">
        <v>709</v>
      </c>
    </row>
    <row r="7234" spans="1:6" x14ac:dyDescent="0.25">
      <c r="A7234" t="s">
        <v>8</v>
      </c>
      <c r="B7234" t="s">
        <v>55</v>
      </c>
      <c r="C7234" t="s">
        <v>287</v>
      </c>
      <c r="D7234" t="s">
        <v>1573</v>
      </c>
      <c r="E7234">
        <v>4245</v>
      </c>
      <c r="F7234">
        <v>709</v>
      </c>
    </row>
    <row r="7235" spans="1:6" x14ac:dyDescent="0.25">
      <c r="A7235" t="s">
        <v>8</v>
      </c>
      <c r="B7235" t="s">
        <v>55</v>
      </c>
      <c r="C7235" t="s">
        <v>287</v>
      </c>
      <c r="D7235" t="s">
        <v>1573</v>
      </c>
      <c r="E7235">
        <v>4246</v>
      </c>
      <c r="F7235">
        <v>709</v>
      </c>
    </row>
    <row r="7236" spans="1:6" ht="15.6" x14ac:dyDescent="0.3">
      <c r="D7236" s="3" t="s">
        <v>3692</v>
      </c>
      <c r="E7236" s="4"/>
      <c r="F7236" s="4">
        <f>SUBTOTAL(9,F7228:F7235)</f>
        <v>5672</v>
      </c>
    </row>
    <row r="7237" spans="1:6" ht="15.6" x14ac:dyDescent="0.3">
      <c r="D7237" s="3" t="s">
        <v>5810</v>
      </c>
      <c r="E7237" s="4">
        <f>SUBTOTAL(3,E7228:E7235)</f>
        <v>8</v>
      </c>
    </row>
    <row r="7238" spans="1:6" ht="15.6" x14ac:dyDescent="0.3">
      <c r="C7238" s="5" t="s">
        <v>7016</v>
      </c>
      <c r="D7238" s="6"/>
      <c r="E7238" s="6"/>
      <c r="F7238" s="6">
        <f>SUBTOTAL(9,F7228:F7235)</f>
        <v>5672</v>
      </c>
    </row>
    <row r="7239" spans="1:6" ht="15.6" x14ac:dyDescent="0.3">
      <c r="C7239" s="5" t="s">
        <v>7433</v>
      </c>
      <c r="D7239" s="6"/>
      <c r="E7239" s="6">
        <f>SUBTOTAL(3,E7228:E7235)</f>
        <v>8</v>
      </c>
    </row>
    <row r="7240" spans="1:6" x14ac:dyDescent="0.25">
      <c r="A7240" t="s">
        <v>8</v>
      </c>
      <c r="B7240" t="s">
        <v>55</v>
      </c>
      <c r="C7240" t="s">
        <v>307</v>
      </c>
      <c r="D7240" t="s">
        <v>1574</v>
      </c>
      <c r="E7240">
        <v>4247</v>
      </c>
      <c r="F7240">
        <v>651</v>
      </c>
    </row>
    <row r="7241" spans="1:6" x14ac:dyDescent="0.25">
      <c r="A7241" t="s">
        <v>8</v>
      </c>
      <c r="B7241" t="s">
        <v>55</v>
      </c>
      <c r="C7241" t="s">
        <v>307</v>
      </c>
      <c r="D7241" t="s">
        <v>1574</v>
      </c>
      <c r="E7241">
        <v>4248</v>
      </c>
      <c r="F7241">
        <v>651</v>
      </c>
    </row>
    <row r="7242" spans="1:6" x14ac:dyDescent="0.25">
      <c r="A7242" t="s">
        <v>8</v>
      </c>
      <c r="B7242" t="s">
        <v>55</v>
      </c>
      <c r="C7242" t="s">
        <v>307</v>
      </c>
      <c r="D7242" t="s">
        <v>1574</v>
      </c>
      <c r="E7242">
        <v>4249</v>
      </c>
      <c r="F7242">
        <v>651</v>
      </c>
    </row>
    <row r="7243" spans="1:6" x14ac:dyDescent="0.25">
      <c r="A7243" t="s">
        <v>8</v>
      </c>
      <c r="B7243" t="s">
        <v>55</v>
      </c>
      <c r="C7243" t="s">
        <v>307</v>
      </c>
      <c r="D7243" t="s">
        <v>1574</v>
      </c>
      <c r="E7243">
        <v>4250</v>
      </c>
      <c r="F7243">
        <v>651</v>
      </c>
    </row>
    <row r="7244" spans="1:6" x14ac:dyDescent="0.25">
      <c r="A7244" t="s">
        <v>8</v>
      </c>
      <c r="B7244" t="s">
        <v>55</v>
      </c>
      <c r="C7244" t="s">
        <v>307</v>
      </c>
      <c r="D7244" t="s">
        <v>1574</v>
      </c>
      <c r="E7244">
        <v>4251</v>
      </c>
      <c r="F7244">
        <v>655</v>
      </c>
    </row>
    <row r="7245" spans="1:6" ht="15.6" x14ac:dyDescent="0.3">
      <c r="D7245" s="3" t="s">
        <v>3693</v>
      </c>
      <c r="E7245" s="4"/>
      <c r="F7245" s="4">
        <f>SUBTOTAL(9,F7240:F7244)</f>
        <v>3259</v>
      </c>
    </row>
    <row r="7246" spans="1:6" ht="15.6" x14ac:dyDescent="0.3">
      <c r="D7246" s="3" t="s">
        <v>5811</v>
      </c>
      <c r="E7246" s="4">
        <f>SUBTOTAL(3,E7240:E7244)</f>
        <v>5</v>
      </c>
    </row>
    <row r="7247" spans="1:6" ht="15.6" x14ac:dyDescent="0.3">
      <c r="C7247" s="5" t="s">
        <v>7039</v>
      </c>
      <c r="D7247" s="6"/>
      <c r="E7247" s="6"/>
      <c r="F7247" s="6">
        <f>SUBTOTAL(9,F7240:F7244)</f>
        <v>3259</v>
      </c>
    </row>
    <row r="7248" spans="1:6" ht="15.6" x14ac:dyDescent="0.3">
      <c r="C7248" s="5" t="s">
        <v>7460</v>
      </c>
      <c r="D7248" s="6"/>
      <c r="E7248" s="6">
        <f>SUBTOTAL(3,E7240:E7244)</f>
        <v>5</v>
      </c>
    </row>
    <row r="7249" spans="1:6" x14ac:dyDescent="0.25">
      <c r="A7249" t="s">
        <v>8</v>
      </c>
      <c r="B7249" t="s">
        <v>55</v>
      </c>
      <c r="C7249" t="s">
        <v>308</v>
      </c>
      <c r="D7249" t="s">
        <v>1575</v>
      </c>
      <c r="E7249">
        <v>4252</v>
      </c>
      <c r="F7249">
        <v>574</v>
      </c>
    </row>
    <row r="7250" spans="1:6" x14ac:dyDescent="0.25">
      <c r="A7250" t="s">
        <v>8</v>
      </c>
      <c r="B7250" t="s">
        <v>55</v>
      </c>
      <c r="C7250" t="s">
        <v>308</v>
      </c>
      <c r="D7250" t="s">
        <v>1575</v>
      </c>
      <c r="E7250">
        <v>4253</v>
      </c>
      <c r="F7250">
        <v>574</v>
      </c>
    </row>
    <row r="7251" spans="1:6" x14ac:dyDescent="0.25">
      <c r="A7251" t="s">
        <v>8</v>
      </c>
      <c r="B7251" t="s">
        <v>55</v>
      </c>
      <c r="C7251" t="s">
        <v>308</v>
      </c>
      <c r="D7251" t="s">
        <v>1575</v>
      </c>
      <c r="E7251">
        <v>4254</v>
      </c>
      <c r="F7251">
        <v>574</v>
      </c>
    </row>
    <row r="7252" spans="1:6" x14ac:dyDescent="0.25">
      <c r="A7252" t="s">
        <v>8</v>
      </c>
      <c r="B7252" t="s">
        <v>55</v>
      </c>
      <c r="C7252" t="s">
        <v>308</v>
      </c>
      <c r="D7252" t="s">
        <v>1575</v>
      </c>
      <c r="E7252">
        <v>4255</v>
      </c>
      <c r="F7252">
        <v>574</v>
      </c>
    </row>
    <row r="7253" spans="1:6" x14ac:dyDescent="0.25">
      <c r="A7253" t="s">
        <v>8</v>
      </c>
      <c r="B7253" t="s">
        <v>55</v>
      </c>
      <c r="C7253" t="s">
        <v>308</v>
      </c>
      <c r="D7253" t="s">
        <v>1575</v>
      </c>
      <c r="E7253">
        <v>4256</v>
      </c>
      <c r="F7253">
        <v>576</v>
      </c>
    </row>
    <row r="7254" spans="1:6" ht="15.6" x14ac:dyDescent="0.3">
      <c r="D7254" s="3" t="s">
        <v>3694</v>
      </c>
      <c r="E7254" s="4"/>
      <c r="F7254" s="4">
        <f>SUBTOTAL(9,F7249:F7253)</f>
        <v>2872</v>
      </c>
    </row>
    <row r="7255" spans="1:6" ht="15.6" x14ac:dyDescent="0.3">
      <c r="D7255" s="3" t="s">
        <v>5812</v>
      </c>
      <c r="E7255" s="4">
        <f>SUBTOTAL(3,E7249:E7253)</f>
        <v>5</v>
      </c>
    </row>
    <row r="7256" spans="1:6" ht="15.6" x14ac:dyDescent="0.3">
      <c r="C7256" s="5" t="s">
        <v>7040</v>
      </c>
      <c r="D7256" s="6"/>
      <c r="E7256" s="6"/>
      <c r="F7256" s="6">
        <f>SUBTOTAL(9,F7249:F7253)</f>
        <v>2872</v>
      </c>
    </row>
    <row r="7257" spans="1:6" ht="15.6" x14ac:dyDescent="0.3">
      <c r="C7257" s="5" t="s">
        <v>7461</v>
      </c>
      <c r="D7257" s="6"/>
      <c r="E7257" s="6">
        <f>SUBTOTAL(3,E7249:E7253)</f>
        <v>5</v>
      </c>
    </row>
    <row r="7258" spans="1:6" ht="15.6" x14ac:dyDescent="0.3">
      <c r="B7258" s="7" t="s">
        <v>7036</v>
      </c>
      <c r="C7258" s="8"/>
      <c r="D7258" s="8"/>
      <c r="E7258" s="8"/>
      <c r="F7258" s="8">
        <f>SUBTOTAL(9,F7164:F7253)</f>
        <v>37070</v>
      </c>
    </row>
    <row r="7259" spans="1:6" ht="15.6" x14ac:dyDescent="0.3">
      <c r="B7259" s="7" t="s">
        <v>7457</v>
      </c>
      <c r="C7259" s="8"/>
      <c r="D7259" s="8"/>
      <c r="E7259" s="8">
        <f>SUBTOTAL(3,E7164:E7253)</f>
        <v>58</v>
      </c>
    </row>
    <row r="7260" spans="1:6" x14ac:dyDescent="0.25">
      <c r="A7260" t="s">
        <v>8</v>
      </c>
      <c r="B7260" t="s">
        <v>56</v>
      </c>
      <c r="C7260" t="s">
        <v>56</v>
      </c>
      <c r="D7260" t="s">
        <v>1576</v>
      </c>
      <c r="E7260">
        <v>4257</v>
      </c>
      <c r="F7260">
        <v>707</v>
      </c>
    </row>
    <row r="7261" spans="1:6" x14ac:dyDescent="0.25">
      <c r="A7261" t="s">
        <v>8</v>
      </c>
      <c r="B7261" t="s">
        <v>56</v>
      </c>
      <c r="C7261" t="s">
        <v>56</v>
      </c>
      <c r="D7261" t="s">
        <v>1576</v>
      </c>
      <c r="E7261">
        <v>4258</v>
      </c>
      <c r="F7261">
        <v>707</v>
      </c>
    </row>
    <row r="7262" spans="1:6" x14ac:dyDescent="0.25">
      <c r="A7262" t="s">
        <v>8</v>
      </c>
      <c r="B7262" t="s">
        <v>56</v>
      </c>
      <c r="C7262" t="s">
        <v>56</v>
      </c>
      <c r="D7262" t="s">
        <v>1576</v>
      </c>
      <c r="E7262">
        <v>4259</v>
      </c>
      <c r="F7262">
        <v>707</v>
      </c>
    </row>
    <row r="7263" spans="1:6" x14ac:dyDescent="0.25">
      <c r="A7263" t="s">
        <v>8</v>
      </c>
      <c r="B7263" t="s">
        <v>56</v>
      </c>
      <c r="C7263" t="s">
        <v>56</v>
      </c>
      <c r="D7263" t="s">
        <v>1576</v>
      </c>
      <c r="E7263">
        <v>4260</v>
      </c>
      <c r="F7263">
        <v>707</v>
      </c>
    </row>
    <row r="7264" spans="1:6" x14ac:dyDescent="0.25">
      <c r="A7264" t="s">
        <v>8</v>
      </c>
      <c r="B7264" t="s">
        <v>56</v>
      </c>
      <c r="C7264" t="s">
        <v>56</v>
      </c>
      <c r="D7264" t="s">
        <v>1576</v>
      </c>
      <c r="E7264">
        <v>4261</v>
      </c>
      <c r="F7264">
        <v>707</v>
      </c>
    </row>
    <row r="7265" spans="1:6" x14ac:dyDescent="0.25">
      <c r="A7265" t="s">
        <v>8</v>
      </c>
      <c r="B7265" t="s">
        <v>56</v>
      </c>
      <c r="C7265" t="s">
        <v>56</v>
      </c>
      <c r="D7265" t="s">
        <v>1576</v>
      </c>
      <c r="E7265">
        <v>4262</v>
      </c>
      <c r="F7265">
        <v>707</v>
      </c>
    </row>
    <row r="7266" spans="1:6" x14ac:dyDescent="0.25">
      <c r="A7266" t="s">
        <v>8</v>
      </c>
      <c r="B7266" t="s">
        <v>56</v>
      </c>
      <c r="C7266" t="s">
        <v>56</v>
      </c>
      <c r="D7266" t="s">
        <v>1576</v>
      </c>
      <c r="E7266">
        <v>4263</v>
      </c>
      <c r="F7266">
        <v>707</v>
      </c>
    </row>
    <row r="7267" spans="1:6" x14ac:dyDescent="0.25">
      <c r="A7267" t="s">
        <v>8</v>
      </c>
      <c r="B7267" t="s">
        <v>56</v>
      </c>
      <c r="C7267" t="s">
        <v>56</v>
      </c>
      <c r="D7267" t="s">
        <v>1576</v>
      </c>
      <c r="E7267">
        <v>4264</v>
      </c>
      <c r="F7267">
        <v>707</v>
      </c>
    </row>
    <row r="7268" spans="1:6" x14ac:dyDescent="0.25">
      <c r="A7268" t="s">
        <v>8</v>
      </c>
      <c r="B7268" t="s">
        <v>56</v>
      </c>
      <c r="C7268" t="s">
        <v>56</v>
      </c>
      <c r="D7268" t="s">
        <v>1576</v>
      </c>
      <c r="E7268">
        <v>4265</v>
      </c>
      <c r="F7268">
        <v>707</v>
      </c>
    </row>
    <row r="7269" spans="1:6" x14ac:dyDescent="0.25">
      <c r="A7269" t="s">
        <v>8</v>
      </c>
      <c r="B7269" t="s">
        <v>56</v>
      </c>
      <c r="C7269" t="s">
        <v>56</v>
      </c>
      <c r="D7269" t="s">
        <v>1576</v>
      </c>
      <c r="E7269">
        <v>4266</v>
      </c>
      <c r="F7269">
        <v>712</v>
      </c>
    </row>
    <row r="7270" spans="1:6" ht="15.6" x14ac:dyDescent="0.3">
      <c r="D7270" s="3" t="s">
        <v>3695</v>
      </c>
      <c r="E7270" s="4"/>
      <c r="F7270" s="4">
        <f>SUBTOTAL(9,F7260:F7269)</f>
        <v>7075</v>
      </c>
    </row>
    <row r="7271" spans="1:6" ht="15.6" x14ac:dyDescent="0.3">
      <c r="D7271" s="3" t="s">
        <v>5813</v>
      </c>
      <c r="E7271" s="4">
        <f>SUBTOTAL(3,E7260:E7269)</f>
        <v>10</v>
      </c>
    </row>
    <row r="7272" spans="1:6" ht="15.6" x14ac:dyDescent="0.3">
      <c r="C7272" s="5" t="s">
        <v>7041</v>
      </c>
      <c r="D7272" s="6"/>
      <c r="E7272" s="6"/>
      <c r="F7272" s="6">
        <f>SUBTOTAL(9,F7260:F7269)</f>
        <v>7075</v>
      </c>
    </row>
    <row r="7273" spans="1:6" ht="15.6" x14ac:dyDescent="0.3">
      <c r="C7273" s="5" t="s">
        <v>7462</v>
      </c>
      <c r="D7273" s="6"/>
      <c r="E7273" s="6">
        <f>SUBTOTAL(3,E7260:E7269)</f>
        <v>10</v>
      </c>
    </row>
    <row r="7274" spans="1:6" x14ac:dyDescent="0.25">
      <c r="A7274" t="s">
        <v>8</v>
      </c>
      <c r="B7274" t="s">
        <v>56</v>
      </c>
      <c r="C7274" t="s">
        <v>166</v>
      </c>
      <c r="D7274" t="s">
        <v>1577</v>
      </c>
      <c r="E7274">
        <v>4267</v>
      </c>
      <c r="F7274">
        <v>700</v>
      </c>
    </row>
    <row r="7275" spans="1:6" x14ac:dyDescent="0.25">
      <c r="A7275" t="s">
        <v>8</v>
      </c>
      <c r="B7275" t="s">
        <v>56</v>
      </c>
      <c r="C7275" t="s">
        <v>166</v>
      </c>
      <c r="D7275" t="s">
        <v>1577</v>
      </c>
      <c r="E7275">
        <v>4268</v>
      </c>
      <c r="F7275">
        <v>700</v>
      </c>
    </row>
    <row r="7276" spans="1:6" x14ac:dyDescent="0.25">
      <c r="A7276" t="s">
        <v>8</v>
      </c>
      <c r="B7276" t="s">
        <v>56</v>
      </c>
      <c r="C7276" t="s">
        <v>166</v>
      </c>
      <c r="D7276" t="s">
        <v>1577</v>
      </c>
      <c r="E7276">
        <v>4269</v>
      </c>
      <c r="F7276">
        <v>700</v>
      </c>
    </row>
    <row r="7277" spans="1:6" x14ac:dyDescent="0.25">
      <c r="A7277" t="s">
        <v>8</v>
      </c>
      <c r="B7277" t="s">
        <v>56</v>
      </c>
      <c r="C7277" t="s">
        <v>166</v>
      </c>
      <c r="D7277" t="s">
        <v>1577</v>
      </c>
      <c r="E7277">
        <v>4270</v>
      </c>
      <c r="F7277">
        <v>692</v>
      </c>
    </row>
    <row r="7278" spans="1:6" x14ac:dyDescent="0.25">
      <c r="A7278" t="s">
        <v>8</v>
      </c>
      <c r="B7278" t="s">
        <v>56</v>
      </c>
      <c r="C7278" t="s">
        <v>166</v>
      </c>
      <c r="D7278" t="s">
        <v>1577</v>
      </c>
      <c r="E7278">
        <v>4271</v>
      </c>
      <c r="F7278">
        <v>691</v>
      </c>
    </row>
    <row r="7279" spans="1:6" ht="15.6" x14ac:dyDescent="0.3">
      <c r="D7279" s="3" t="s">
        <v>3696</v>
      </c>
      <c r="E7279" s="4"/>
      <c r="F7279" s="4">
        <f>SUBTOTAL(9,F7274:F7278)</f>
        <v>3483</v>
      </c>
    </row>
    <row r="7280" spans="1:6" ht="15.6" x14ac:dyDescent="0.3">
      <c r="D7280" s="3" t="s">
        <v>5814</v>
      </c>
      <c r="E7280" s="4">
        <f>SUBTOTAL(3,E7274:E7278)</f>
        <v>5</v>
      </c>
    </row>
    <row r="7281" spans="1:6" ht="15.6" x14ac:dyDescent="0.3">
      <c r="C7281" s="5" t="s">
        <v>6875</v>
      </c>
      <c r="D7281" s="6"/>
      <c r="E7281" s="6"/>
      <c r="F7281" s="6">
        <f>SUBTOTAL(9,F7274:F7278)</f>
        <v>3483</v>
      </c>
    </row>
    <row r="7282" spans="1:6" ht="15.6" x14ac:dyDescent="0.3">
      <c r="C7282" s="5" t="s">
        <v>7282</v>
      </c>
      <c r="D7282" s="6"/>
      <c r="E7282" s="6">
        <f>SUBTOTAL(3,E7274:E7278)</f>
        <v>5</v>
      </c>
    </row>
    <row r="7283" spans="1:6" x14ac:dyDescent="0.25">
      <c r="A7283" t="s">
        <v>8</v>
      </c>
      <c r="B7283" t="s">
        <v>56</v>
      </c>
      <c r="C7283" t="s">
        <v>158</v>
      </c>
      <c r="D7283" t="s">
        <v>1578</v>
      </c>
      <c r="E7283">
        <v>4272</v>
      </c>
      <c r="F7283">
        <v>649</v>
      </c>
    </row>
    <row r="7284" spans="1:6" x14ac:dyDescent="0.25">
      <c r="A7284" t="s">
        <v>8</v>
      </c>
      <c r="B7284" t="s">
        <v>56</v>
      </c>
      <c r="C7284" t="s">
        <v>158</v>
      </c>
      <c r="D7284" t="s">
        <v>1578</v>
      </c>
      <c r="E7284">
        <v>4273</v>
      </c>
      <c r="F7284">
        <v>649</v>
      </c>
    </row>
    <row r="7285" spans="1:6" x14ac:dyDescent="0.25">
      <c r="A7285" t="s">
        <v>8</v>
      </c>
      <c r="B7285" t="s">
        <v>56</v>
      </c>
      <c r="C7285" t="s">
        <v>158</v>
      </c>
      <c r="D7285" t="s">
        <v>1578</v>
      </c>
      <c r="E7285">
        <v>4274</v>
      </c>
      <c r="F7285">
        <v>649</v>
      </c>
    </row>
    <row r="7286" spans="1:6" x14ac:dyDescent="0.25">
      <c r="A7286" t="s">
        <v>8</v>
      </c>
      <c r="B7286" t="s">
        <v>56</v>
      </c>
      <c r="C7286" t="s">
        <v>158</v>
      </c>
      <c r="D7286" t="s">
        <v>1578</v>
      </c>
      <c r="E7286">
        <v>4275</v>
      </c>
      <c r="F7286">
        <v>649</v>
      </c>
    </row>
    <row r="7287" spans="1:6" x14ac:dyDescent="0.25">
      <c r="A7287" t="s">
        <v>8</v>
      </c>
      <c r="B7287" t="s">
        <v>56</v>
      </c>
      <c r="C7287" t="s">
        <v>158</v>
      </c>
      <c r="D7287" t="s">
        <v>1578</v>
      </c>
      <c r="E7287">
        <v>4276</v>
      </c>
      <c r="F7287">
        <v>649</v>
      </c>
    </row>
    <row r="7288" spans="1:6" x14ac:dyDescent="0.25">
      <c r="A7288" t="s">
        <v>8</v>
      </c>
      <c r="B7288" t="s">
        <v>56</v>
      </c>
      <c r="C7288" t="s">
        <v>158</v>
      </c>
      <c r="D7288" t="s">
        <v>1578</v>
      </c>
      <c r="E7288">
        <v>4277</v>
      </c>
      <c r="F7288">
        <v>649</v>
      </c>
    </row>
    <row r="7289" spans="1:6" x14ac:dyDescent="0.25">
      <c r="A7289" t="s">
        <v>8</v>
      </c>
      <c r="B7289" t="s">
        <v>56</v>
      </c>
      <c r="C7289" t="s">
        <v>158</v>
      </c>
      <c r="D7289" t="s">
        <v>1578</v>
      </c>
      <c r="E7289">
        <v>4278</v>
      </c>
      <c r="F7289">
        <v>649</v>
      </c>
    </row>
    <row r="7290" spans="1:6" x14ac:dyDescent="0.25">
      <c r="A7290" t="s">
        <v>8</v>
      </c>
      <c r="B7290" t="s">
        <v>56</v>
      </c>
      <c r="C7290" t="s">
        <v>158</v>
      </c>
      <c r="D7290" t="s">
        <v>1578</v>
      </c>
      <c r="E7290">
        <v>4279</v>
      </c>
      <c r="F7290">
        <v>649</v>
      </c>
    </row>
    <row r="7291" spans="1:6" x14ac:dyDescent="0.25">
      <c r="A7291" t="s">
        <v>8</v>
      </c>
      <c r="B7291" t="s">
        <v>56</v>
      </c>
      <c r="C7291" t="s">
        <v>158</v>
      </c>
      <c r="D7291" t="s">
        <v>1578</v>
      </c>
      <c r="E7291">
        <v>4280</v>
      </c>
      <c r="F7291">
        <v>653</v>
      </c>
    </row>
    <row r="7292" spans="1:6" ht="15.6" x14ac:dyDescent="0.3">
      <c r="D7292" s="3" t="s">
        <v>3697</v>
      </c>
      <c r="E7292" s="4"/>
      <c r="F7292" s="4">
        <f>SUBTOTAL(9,F7283:F7291)</f>
        <v>5845</v>
      </c>
    </row>
    <row r="7293" spans="1:6" ht="15.6" x14ac:dyDescent="0.3">
      <c r="D7293" s="3" t="s">
        <v>5815</v>
      </c>
      <c r="E7293" s="4">
        <f>SUBTOTAL(3,E7283:E7291)</f>
        <v>9</v>
      </c>
    </row>
    <row r="7294" spans="1:6" ht="15.6" x14ac:dyDescent="0.3">
      <c r="C7294" s="5" t="s">
        <v>6867</v>
      </c>
      <c r="D7294" s="6"/>
      <c r="E7294" s="6"/>
      <c r="F7294" s="6">
        <f>SUBTOTAL(9,F7283:F7291)</f>
        <v>5845</v>
      </c>
    </row>
    <row r="7295" spans="1:6" ht="15.6" x14ac:dyDescent="0.3">
      <c r="C7295" s="5" t="s">
        <v>7272</v>
      </c>
      <c r="D7295" s="6"/>
      <c r="E7295" s="6">
        <f>SUBTOTAL(3,E7283:E7291)</f>
        <v>9</v>
      </c>
    </row>
    <row r="7296" spans="1:6" x14ac:dyDescent="0.25">
      <c r="A7296" t="s">
        <v>8</v>
      </c>
      <c r="B7296" t="s">
        <v>56</v>
      </c>
      <c r="C7296" t="s">
        <v>211</v>
      </c>
      <c r="D7296" t="s">
        <v>1579</v>
      </c>
      <c r="E7296">
        <v>4281</v>
      </c>
      <c r="F7296">
        <v>608</v>
      </c>
    </row>
    <row r="7297" spans="1:6" x14ac:dyDescent="0.25">
      <c r="A7297" t="s">
        <v>8</v>
      </c>
      <c r="B7297" t="s">
        <v>56</v>
      </c>
      <c r="C7297" t="s">
        <v>211</v>
      </c>
      <c r="D7297" t="s">
        <v>1579</v>
      </c>
      <c r="E7297">
        <v>4282</v>
      </c>
      <c r="F7297">
        <v>608</v>
      </c>
    </row>
    <row r="7298" spans="1:6" x14ac:dyDescent="0.25">
      <c r="A7298" t="s">
        <v>8</v>
      </c>
      <c r="B7298" t="s">
        <v>56</v>
      </c>
      <c r="C7298" t="s">
        <v>211</v>
      </c>
      <c r="D7298" t="s">
        <v>1579</v>
      </c>
      <c r="E7298">
        <v>4283</v>
      </c>
      <c r="F7298">
        <v>608</v>
      </c>
    </row>
    <row r="7299" spans="1:6" x14ac:dyDescent="0.25">
      <c r="A7299" t="s">
        <v>8</v>
      </c>
      <c r="B7299" t="s">
        <v>56</v>
      </c>
      <c r="C7299" t="s">
        <v>211</v>
      </c>
      <c r="D7299" t="s">
        <v>1579</v>
      </c>
      <c r="E7299">
        <v>4284</v>
      </c>
      <c r="F7299">
        <v>608</v>
      </c>
    </row>
    <row r="7300" spans="1:6" x14ac:dyDescent="0.25">
      <c r="A7300" t="s">
        <v>8</v>
      </c>
      <c r="B7300" t="s">
        <v>56</v>
      </c>
      <c r="C7300" t="s">
        <v>211</v>
      </c>
      <c r="D7300" t="s">
        <v>1579</v>
      </c>
      <c r="E7300">
        <v>4285</v>
      </c>
      <c r="F7300">
        <v>612</v>
      </c>
    </row>
    <row r="7301" spans="1:6" ht="15.6" x14ac:dyDescent="0.3">
      <c r="D7301" s="3" t="s">
        <v>3698</v>
      </c>
      <c r="E7301" s="4"/>
      <c r="F7301" s="4">
        <f>SUBTOTAL(9,F7296:F7300)</f>
        <v>3044</v>
      </c>
    </row>
    <row r="7302" spans="1:6" ht="15.6" x14ac:dyDescent="0.3">
      <c r="D7302" s="3" t="s">
        <v>5816</v>
      </c>
      <c r="E7302" s="4">
        <f>SUBTOTAL(3,E7296:E7300)</f>
        <v>5</v>
      </c>
    </row>
    <row r="7303" spans="1:6" x14ac:dyDescent="0.25">
      <c r="A7303" t="s">
        <v>8</v>
      </c>
      <c r="B7303" t="s">
        <v>56</v>
      </c>
      <c r="C7303" t="s">
        <v>211</v>
      </c>
      <c r="D7303" t="s">
        <v>1580</v>
      </c>
      <c r="E7303">
        <v>4286</v>
      </c>
      <c r="F7303">
        <v>623</v>
      </c>
    </row>
    <row r="7304" spans="1:6" x14ac:dyDescent="0.25">
      <c r="A7304" t="s">
        <v>8</v>
      </c>
      <c r="B7304" t="s">
        <v>56</v>
      </c>
      <c r="C7304" t="s">
        <v>211</v>
      </c>
      <c r="D7304" t="s">
        <v>1580</v>
      </c>
      <c r="E7304">
        <v>4287</v>
      </c>
      <c r="F7304">
        <v>623</v>
      </c>
    </row>
    <row r="7305" spans="1:6" x14ac:dyDescent="0.25">
      <c r="A7305" t="s">
        <v>8</v>
      </c>
      <c r="B7305" t="s">
        <v>56</v>
      </c>
      <c r="C7305" t="s">
        <v>211</v>
      </c>
      <c r="D7305" t="s">
        <v>1580</v>
      </c>
      <c r="E7305">
        <v>4288</v>
      </c>
      <c r="F7305">
        <v>623</v>
      </c>
    </row>
    <row r="7306" spans="1:6" x14ac:dyDescent="0.25">
      <c r="A7306" t="s">
        <v>8</v>
      </c>
      <c r="B7306" t="s">
        <v>56</v>
      </c>
      <c r="C7306" t="s">
        <v>211</v>
      </c>
      <c r="D7306" t="s">
        <v>1580</v>
      </c>
      <c r="E7306">
        <v>4289</v>
      </c>
      <c r="F7306">
        <v>623</v>
      </c>
    </row>
    <row r="7307" spans="1:6" x14ac:dyDescent="0.25">
      <c r="A7307" t="s">
        <v>8</v>
      </c>
      <c r="B7307" t="s">
        <v>56</v>
      </c>
      <c r="C7307" t="s">
        <v>211</v>
      </c>
      <c r="D7307" t="s">
        <v>1580</v>
      </c>
      <c r="E7307">
        <v>4290</v>
      </c>
      <c r="F7307">
        <v>623</v>
      </c>
    </row>
    <row r="7308" spans="1:6" x14ac:dyDescent="0.25">
      <c r="A7308" t="s">
        <v>8</v>
      </c>
      <c r="B7308" t="s">
        <v>56</v>
      </c>
      <c r="C7308" t="s">
        <v>211</v>
      </c>
      <c r="D7308" t="s">
        <v>1580</v>
      </c>
      <c r="E7308">
        <v>4291</v>
      </c>
      <c r="F7308">
        <v>626</v>
      </c>
    </row>
    <row r="7309" spans="1:6" ht="15.6" x14ac:dyDescent="0.3">
      <c r="D7309" s="3" t="s">
        <v>3699</v>
      </c>
      <c r="E7309" s="4"/>
      <c r="F7309" s="4">
        <f>SUBTOTAL(9,F7303:F7308)</f>
        <v>3741</v>
      </c>
    </row>
    <row r="7310" spans="1:6" ht="15.6" x14ac:dyDescent="0.3">
      <c r="D7310" s="3" t="s">
        <v>5817</v>
      </c>
      <c r="E7310" s="4">
        <f>SUBTOTAL(3,E7303:E7308)</f>
        <v>6</v>
      </c>
    </row>
    <row r="7311" spans="1:6" ht="15.6" x14ac:dyDescent="0.3">
      <c r="C7311" s="5" t="s">
        <v>6930</v>
      </c>
      <c r="D7311" s="6"/>
      <c r="E7311" s="6"/>
      <c r="F7311" s="6">
        <f>SUBTOTAL(9,F7296:F7308)</f>
        <v>6785</v>
      </c>
    </row>
    <row r="7312" spans="1:6" ht="15.6" x14ac:dyDescent="0.3">
      <c r="C7312" s="5" t="s">
        <v>7342</v>
      </c>
      <c r="D7312" s="6"/>
      <c r="E7312" s="6">
        <f>SUBTOTAL(3,E7296:E7308)</f>
        <v>11</v>
      </c>
    </row>
    <row r="7313" spans="1:6" x14ac:dyDescent="0.25">
      <c r="A7313" t="s">
        <v>8</v>
      </c>
      <c r="B7313" t="s">
        <v>56</v>
      </c>
      <c r="C7313" t="s">
        <v>55</v>
      </c>
      <c r="D7313" t="s">
        <v>1581</v>
      </c>
      <c r="E7313">
        <v>4292</v>
      </c>
      <c r="F7313">
        <v>561</v>
      </c>
    </row>
    <row r="7314" spans="1:6" x14ac:dyDescent="0.25">
      <c r="A7314" t="s">
        <v>8</v>
      </c>
      <c r="B7314" t="s">
        <v>56</v>
      </c>
      <c r="C7314" t="s">
        <v>55</v>
      </c>
      <c r="D7314" t="s">
        <v>1581</v>
      </c>
      <c r="E7314">
        <v>4293</v>
      </c>
      <c r="F7314">
        <v>561</v>
      </c>
    </row>
    <row r="7315" spans="1:6" x14ac:dyDescent="0.25">
      <c r="A7315" t="s">
        <v>8</v>
      </c>
      <c r="B7315" t="s">
        <v>56</v>
      </c>
      <c r="C7315" t="s">
        <v>55</v>
      </c>
      <c r="D7315" t="s">
        <v>1581</v>
      </c>
      <c r="E7315">
        <v>4294</v>
      </c>
      <c r="F7315">
        <v>563</v>
      </c>
    </row>
    <row r="7316" spans="1:6" ht="15.6" x14ac:dyDescent="0.3">
      <c r="D7316" s="3" t="s">
        <v>3700</v>
      </c>
      <c r="E7316" s="4"/>
      <c r="F7316" s="4">
        <f>SUBTOTAL(9,F7313:F7315)</f>
        <v>1685</v>
      </c>
    </row>
    <row r="7317" spans="1:6" ht="15.6" x14ac:dyDescent="0.3">
      <c r="D7317" s="3" t="s">
        <v>5818</v>
      </c>
      <c r="E7317" s="4">
        <f>SUBTOTAL(3,E7313:E7315)</f>
        <v>3</v>
      </c>
    </row>
    <row r="7318" spans="1:6" x14ac:dyDescent="0.25">
      <c r="A7318" t="s">
        <v>8</v>
      </c>
      <c r="B7318" t="s">
        <v>56</v>
      </c>
      <c r="C7318" t="s">
        <v>55</v>
      </c>
      <c r="D7318" t="s">
        <v>1582</v>
      </c>
      <c r="E7318">
        <v>4295</v>
      </c>
      <c r="F7318">
        <v>683</v>
      </c>
    </row>
    <row r="7319" spans="1:6" ht="15.6" x14ac:dyDescent="0.3">
      <c r="D7319" s="3" t="s">
        <v>3701</v>
      </c>
      <c r="E7319" s="4"/>
      <c r="F7319" s="4">
        <f>SUBTOTAL(9,F7318:F7318)</f>
        <v>683</v>
      </c>
    </row>
    <row r="7320" spans="1:6" ht="15.6" x14ac:dyDescent="0.3">
      <c r="D7320" s="3" t="s">
        <v>5819</v>
      </c>
      <c r="E7320" s="4">
        <f>SUBTOTAL(3,E7318:E7318)</f>
        <v>1</v>
      </c>
    </row>
    <row r="7321" spans="1:6" x14ac:dyDescent="0.25">
      <c r="A7321" t="s">
        <v>8</v>
      </c>
      <c r="B7321" t="s">
        <v>56</v>
      </c>
      <c r="C7321" t="s">
        <v>55</v>
      </c>
      <c r="D7321" t="s">
        <v>1583</v>
      </c>
      <c r="E7321">
        <v>4296</v>
      </c>
      <c r="F7321">
        <v>113</v>
      </c>
    </row>
    <row r="7322" spans="1:6" ht="15.6" x14ac:dyDescent="0.3">
      <c r="D7322" s="3" t="s">
        <v>3702</v>
      </c>
      <c r="E7322" s="4"/>
      <c r="F7322" s="4">
        <f>SUBTOTAL(9,F7321:F7321)</f>
        <v>113</v>
      </c>
    </row>
    <row r="7323" spans="1:6" ht="15.6" x14ac:dyDescent="0.3">
      <c r="D7323" s="3" t="s">
        <v>5820</v>
      </c>
      <c r="E7323" s="4">
        <f>SUBTOTAL(3,E7321:E7321)</f>
        <v>1</v>
      </c>
    </row>
    <row r="7324" spans="1:6" ht="15.6" x14ac:dyDescent="0.3">
      <c r="C7324" s="5" t="s">
        <v>7036</v>
      </c>
      <c r="D7324" s="6"/>
      <c r="E7324" s="6"/>
      <c r="F7324" s="6">
        <f>SUBTOTAL(9,F7313:F7321)</f>
        <v>2481</v>
      </c>
    </row>
    <row r="7325" spans="1:6" ht="15.6" x14ac:dyDescent="0.3">
      <c r="C7325" s="5" t="s">
        <v>7457</v>
      </c>
      <c r="D7325" s="6"/>
      <c r="E7325" s="6">
        <f>SUBTOTAL(3,E7313:E7321)</f>
        <v>5</v>
      </c>
    </row>
    <row r="7326" spans="1:6" x14ac:dyDescent="0.25">
      <c r="A7326" t="s">
        <v>8</v>
      </c>
      <c r="B7326" t="s">
        <v>56</v>
      </c>
      <c r="C7326" t="s">
        <v>309</v>
      </c>
      <c r="D7326" t="s">
        <v>1584</v>
      </c>
      <c r="E7326">
        <v>4297</v>
      </c>
      <c r="F7326">
        <v>437</v>
      </c>
    </row>
    <row r="7327" spans="1:6" x14ac:dyDescent="0.25">
      <c r="A7327" t="s">
        <v>8</v>
      </c>
      <c r="B7327" t="s">
        <v>56</v>
      </c>
      <c r="C7327" t="s">
        <v>309</v>
      </c>
      <c r="D7327" t="s">
        <v>1584</v>
      </c>
      <c r="E7327">
        <v>4298</v>
      </c>
      <c r="F7327">
        <v>437</v>
      </c>
    </row>
    <row r="7328" spans="1:6" x14ac:dyDescent="0.25">
      <c r="A7328" t="s">
        <v>8</v>
      </c>
      <c r="B7328" t="s">
        <v>56</v>
      </c>
      <c r="C7328" t="s">
        <v>309</v>
      </c>
      <c r="D7328" t="s">
        <v>1584</v>
      </c>
      <c r="E7328">
        <v>4299</v>
      </c>
      <c r="F7328">
        <v>438</v>
      </c>
    </row>
    <row r="7329" spans="1:6" ht="15.6" x14ac:dyDescent="0.3">
      <c r="D7329" s="3" t="s">
        <v>3703</v>
      </c>
      <c r="E7329" s="4"/>
      <c r="F7329" s="4">
        <f>SUBTOTAL(9,F7326:F7328)</f>
        <v>1312</v>
      </c>
    </row>
    <row r="7330" spans="1:6" ht="15.6" x14ac:dyDescent="0.3">
      <c r="D7330" s="3" t="s">
        <v>5821</v>
      </c>
      <c r="E7330" s="4">
        <f>SUBTOTAL(3,E7326:E7328)</f>
        <v>3</v>
      </c>
    </row>
    <row r="7331" spans="1:6" x14ac:dyDescent="0.25">
      <c r="A7331" t="s">
        <v>8</v>
      </c>
      <c r="B7331" t="s">
        <v>56</v>
      </c>
      <c r="C7331" t="s">
        <v>309</v>
      </c>
      <c r="D7331" t="s">
        <v>1585</v>
      </c>
      <c r="E7331">
        <v>4300</v>
      </c>
      <c r="F7331">
        <v>598</v>
      </c>
    </row>
    <row r="7332" spans="1:6" x14ac:dyDescent="0.25">
      <c r="A7332" t="s">
        <v>8</v>
      </c>
      <c r="B7332" t="s">
        <v>56</v>
      </c>
      <c r="C7332" t="s">
        <v>309</v>
      </c>
      <c r="D7332" t="s">
        <v>1585</v>
      </c>
      <c r="E7332">
        <v>4301</v>
      </c>
      <c r="F7332">
        <v>598</v>
      </c>
    </row>
    <row r="7333" spans="1:6" x14ac:dyDescent="0.25">
      <c r="A7333" t="s">
        <v>8</v>
      </c>
      <c r="B7333" t="s">
        <v>56</v>
      </c>
      <c r="C7333" t="s">
        <v>309</v>
      </c>
      <c r="D7333" t="s">
        <v>1585</v>
      </c>
      <c r="E7333">
        <v>4302</v>
      </c>
      <c r="F7333">
        <v>598</v>
      </c>
    </row>
    <row r="7334" spans="1:6" x14ac:dyDescent="0.25">
      <c r="A7334" t="s">
        <v>8</v>
      </c>
      <c r="B7334" t="s">
        <v>56</v>
      </c>
      <c r="C7334" t="s">
        <v>309</v>
      </c>
      <c r="D7334" t="s">
        <v>1585</v>
      </c>
      <c r="E7334">
        <v>4303</v>
      </c>
      <c r="F7334">
        <v>598</v>
      </c>
    </row>
    <row r="7335" spans="1:6" ht="15.6" x14ac:dyDescent="0.3">
      <c r="D7335" s="3" t="s">
        <v>3704</v>
      </c>
      <c r="E7335" s="4"/>
      <c r="F7335" s="4">
        <f>SUBTOTAL(9,F7331:F7334)</f>
        <v>2392</v>
      </c>
    </row>
    <row r="7336" spans="1:6" ht="15.6" x14ac:dyDescent="0.3">
      <c r="D7336" s="3" t="s">
        <v>5822</v>
      </c>
      <c r="E7336" s="4">
        <f>SUBTOTAL(3,E7331:E7334)</f>
        <v>4</v>
      </c>
    </row>
    <row r="7337" spans="1:6" ht="15.6" x14ac:dyDescent="0.3">
      <c r="C7337" s="5" t="s">
        <v>7042</v>
      </c>
      <c r="D7337" s="6"/>
      <c r="E7337" s="6"/>
      <c r="F7337" s="6">
        <f>SUBTOTAL(9,F7326:F7334)</f>
        <v>3704</v>
      </c>
    </row>
    <row r="7338" spans="1:6" ht="15.6" x14ac:dyDescent="0.3">
      <c r="C7338" s="5" t="s">
        <v>7463</v>
      </c>
      <c r="D7338" s="6"/>
      <c r="E7338" s="6">
        <f>SUBTOTAL(3,E7326:E7334)</f>
        <v>7</v>
      </c>
    </row>
    <row r="7339" spans="1:6" ht="15.6" x14ac:dyDescent="0.3">
      <c r="B7339" s="7" t="s">
        <v>7041</v>
      </c>
      <c r="C7339" s="8"/>
      <c r="D7339" s="8"/>
      <c r="E7339" s="8"/>
      <c r="F7339" s="8">
        <f>SUBTOTAL(9,F7260:F7334)</f>
        <v>29373</v>
      </c>
    </row>
    <row r="7340" spans="1:6" ht="15.6" x14ac:dyDescent="0.3">
      <c r="B7340" s="7" t="s">
        <v>7462</v>
      </c>
      <c r="C7340" s="8"/>
      <c r="D7340" s="8"/>
      <c r="E7340" s="8">
        <f>SUBTOTAL(3,E7260:E7334)</f>
        <v>47</v>
      </c>
    </row>
    <row r="7341" spans="1:6" x14ac:dyDescent="0.25">
      <c r="A7341" t="s">
        <v>8</v>
      </c>
      <c r="B7341" t="s">
        <v>57</v>
      </c>
      <c r="C7341" t="s">
        <v>57</v>
      </c>
      <c r="D7341" t="s">
        <v>1586</v>
      </c>
      <c r="E7341">
        <v>4304</v>
      </c>
      <c r="F7341">
        <v>704</v>
      </c>
    </row>
    <row r="7342" spans="1:6" x14ac:dyDescent="0.25">
      <c r="A7342" t="s">
        <v>8</v>
      </c>
      <c r="B7342" t="s">
        <v>57</v>
      </c>
      <c r="C7342" t="s">
        <v>57</v>
      </c>
      <c r="D7342" t="s">
        <v>1586</v>
      </c>
      <c r="E7342">
        <v>4305</v>
      </c>
      <c r="F7342">
        <v>704</v>
      </c>
    </row>
    <row r="7343" spans="1:6" x14ac:dyDescent="0.25">
      <c r="A7343" t="s">
        <v>8</v>
      </c>
      <c r="B7343" t="s">
        <v>57</v>
      </c>
      <c r="C7343" t="s">
        <v>57</v>
      </c>
      <c r="D7343" t="s">
        <v>1586</v>
      </c>
      <c r="E7343">
        <v>4306</v>
      </c>
      <c r="F7343">
        <v>704</v>
      </c>
    </row>
    <row r="7344" spans="1:6" x14ac:dyDescent="0.25">
      <c r="A7344" t="s">
        <v>8</v>
      </c>
      <c r="B7344" t="s">
        <v>57</v>
      </c>
      <c r="C7344" t="s">
        <v>57</v>
      </c>
      <c r="D7344" t="s">
        <v>1586</v>
      </c>
      <c r="E7344">
        <v>4307</v>
      </c>
      <c r="F7344">
        <v>704</v>
      </c>
    </row>
    <row r="7345" spans="1:6" x14ac:dyDescent="0.25">
      <c r="A7345" t="s">
        <v>8</v>
      </c>
      <c r="B7345" t="s">
        <v>57</v>
      </c>
      <c r="C7345" t="s">
        <v>57</v>
      </c>
      <c r="D7345" t="s">
        <v>1586</v>
      </c>
      <c r="E7345">
        <v>4308</v>
      </c>
      <c r="F7345">
        <v>704</v>
      </c>
    </row>
    <row r="7346" spans="1:6" x14ac:dyDescent="0.25">
      <c r="A7346" t="s">
        <v>8</v>
      </c>
      <c r="B7346" t="s">
        <v>57</v>
      </c>
      <c r="C7346" t="s">
        <v>57</v>
      </c>
      <c r="D7346" t="s">
        <v>1586</v>
      </c>
      <c r="E7346">
        <v>4309</v>
      </c>
      <c r="F7346">
        <v>704</v>
      </c>
    </row>
    <row r="7347" spans="1:6" x14ac:dyDescent="0.25">
      <c r="A7347" t="s">
        <v>8</v>
      </c>
      <c r="B7347" t="s">
        <v>57</v>
      </c>
      <c r="C7347" t="s">
        <v>57</v>
      </c>
      <c r="D7347" t="s">
        <v>1586</v>
      </c>
      <c r="E7347">
        <v>4310</v>
      </c>
      <c r="F7347">
        <v>704</v>
      </c>
    </row>
    <row r="7348" spans="1:6" x14ac:dyDescent="0.25">
      <c r="A7348" t="s">
        <v>8</v>
      </c>
      <c r="B7348" t="s">
        <v>57</v>
      </c>
      <c r="C7348" t="s">
        <v>57</v>
      </c>
      <c r="D7348" t="s">
        <v>1586</v>
      </c>
      <c r="E7348">
        <v>4311</v>
      </c>
      <c r="F7348">
        <v>704</v>
      </c>
    </row>
    <row r="7349" spans="1:6" x14ac:dyDescent="0.25">
      <c r="A7349" t="s">
        <v>8</v>
      </c>
      <c r="B7349" t="s">
        <v>57</v>
      </c>
      <c r="C7349" t="s">
        <v>57</v>
      </c>
      <c r="D7349" t="s">
        <v>1586</v>
      </c>
      <c r="E7349">
        <v>4312</v>
      </c>
      <c r="F7349">
        <v>704</v>
      </c>
    </row>
    <row r="7350" spans="1:6" x14ac:dyDescent="0.25">
      <c r="A7350" t="s">
        <v>8</v>
      </c>
      <c r="B7350" t="s">
        <v>57</v>
      </c>
      <c r="C7350" t="s">
        <v>57</v>
      </c>
      <c r="D7350" t="s">
        <v>1586</v>
      </c>
      <c r="E7350">
        <v>4313</v>
      </c>
      <c r="F7350">
        <v>704</v>
      </c>
    </row>
    <row r="7351" spans="1:6" x14ac:dyDescent="0.25">
      <c r="A7351" t="s">
        <v>8</v>
      </c>
      <c r="B7351" t="s">
        <v>57</v>
      </c>
      <c r="C7351" t="s">
        <v>57</v>
      </c>
      <c r="D7351" t="s">
        <v>1586</v>
      </c>
      <c r="E7351">
        <v>4314</v>
      </c>
      <c r="F7351">
        <v>704</v>
      </c>
    </row>
    <row r="7352" spans="1:6" x14ac:dyDescent="0.25">
      <c r="A7352" t="s">
        <v>8</v>
      </c>
      <c r="B7352" t="s">
        <v>57</v>
      </c>
      <c r="C7352" t="s">
        <v>57</v>
      </c>
      <c r="D7352" t="s">
        <v>1586</v>
      </c>
      <c r="E7352">
        <v>4315</v>
      </c>
      <c r="F7352">
        <v>704</v>
      </c>
    </row>
    <row r="7353" spans="1:6" x14ac:dyDescent="0.25">
      <c r="A7353" t="s">
        <v>8</v>
      </c>
      <c r="B7353" t="s">
        <v>57</v>
      </c>
      <c r="C7353" t="s">
        <v>57</v>
      </c>
      <c r="D7353" t="s">
        <v>1586</v>
      </c>
      <c r="E7353">
        <v>4316</v>
      </c>
      <c r="F7353">
        <v>704</v>
      </c>
    </row>
    <row r="7354" spans="1:6" x14ac:dyDescent="0.25">
      <c r="A7354" t="s">
        <v>8</v>
      </c>
      <c r="B7354" t="s">
        <v>57</v>
      </c>
      <c r="C7354" t="s">
        <v>57</v>
      </c>
      <c r="D7354" t="s">
        <v>1586</v>
      </c>
      <c r="E7354">
        <v>4317</v>
      </c>
      <c r="F7354">
        <v>707</v>
      </c>
    </row>
    <row r="7355" spans="1:6" ht="15.6" x14ac:dyDescent="0.3">
      <c r="D7355" s="3" t="s">
        <v>3705</v>
      </c>
      <c r="E7355" s="4"/>
      <c r="F7355" s="4">
        <f>SUBTOTAL(9,F7341:F7354)</f>
        <v>9859</v>
      </c>
    </row>
    <row r="7356" spans="1:6" ht="15.6" x14ac:dyDescent="0.3">
      <c r="D7356" s="3" t="s">
        <v>5823</v>
      </c>
      <c r="E7356" s="4">
        <f>SUBTOTAL(3,E7341:E7354)</f>
        <v>14</v>
      </c>
    </row>
    <row r="7357" spans="1:6" ht="15.6" x14ac:dyDescent="0.3">
      <c r="C7357" s="5" t="s">
        <v>6805</v>
      </c>
      <c r="D7357" s="6"/>
      <c r="E7357" s="6"/>
      <c r="F7357" s="6">
        <f>SUBTOTAL(9,F7341:F7354)</f>
        <v>9859</v>
      </c>
    </row>
    <row r="7358" spans="1:6" ht="15.6" x14ac:dyDescent="0.3">
      <c r="C7358" s="5" t="s">
        <v>7204</v>
      </c>
      <c r="D7358" s="6"/>
      <c r="E7358" s="6">
        <f>SUBTOTAL(3,E7341:E7354)</f>
        <v>14</v>
      </c>
    </row>
    <row r="7359" spans="1:6" x14ac:dyDescent="0.25">
      <c r="A7359" t="s">
        <v>8</v>
      </c>
      <c r="B7359" t="s">
        <v>57</v>
      </c>
      <c r="C7359" t="s">
        <v>147</v>
      </c>
      <c r="D7359" t="s">
        <v>1587</v>
      </c>
      <c r="E7359">
        <v>4318</v>
      </c>
      <c r="F7359">
        <v>702</v>
      </c>
    </row>
    <row r="7360" spans="1:6" x14ac:dyDescent="0.25">
      <c r="A7360" t="s">
        <v>8</v>
      </c>
      <c r="B7360" t="s">
        <v>57</v>
      </c>
      <c r="C7360" t="s">
        <v>147</v>
      </c>
      <c r="D7360" t="s">
        <v>1587</v>
      </c>
      <c r="E7360">
        <v>4319</v>
      </c>
      <c r="F7360">
        <v>702</v>
      </c>
    </row>
    <row r="7361" spans="1:6" x14ac:dyDescent="0.25">
      <c r="A7361" t="s">
        <v>8</v>
      </c>
      <c r="B7361" t="s">
        <v>57</v>
      </c>
      <c r="C7361" t="s">
        <v>147</v>
      </c>
      <c r="D7361" t="s">
        <v>1587</v>
      </c>
      <c r="E7361">
        <v>4320</v>
      </c>
      <c r="F7361">
        <v>702</v>
      </c>
    </row>
    <row r="7362" spans="1:6" x14ac:dyDescent="0.25">
      <c r="A7362" t="s">
        <v>8</v>
      </c>
      <c r="B7362" t="s">
        <v>57</v>
      </c>
      <c r="C7362" t="s">
        <v>147</v>
      </c>
      <c r="D7362" t="s">
        <v>1587</v>
      </c>
      <c r="E7362">
        <v>4321</v>
      </c>
      <c r="F7362">
        <v>702</v>
      </c>
    </row>
    <row r="7363" spans="1:6" x14ac:dyDescent="0.25">
      <c r="A7363" t="s">
        <v>8</v>
      </c>
      <c r="B7363" t="s">
        <v>57</v>
      </c>
      <c r="C7363" t="s">
        <v>147</v>
      </c>
      <c r="D7363" t="s">
        <v>1587</v>
      </c>
      <c r="E7363">
        <v>4322</v>
      </c>
      <c r="F7363">
        <v>702</v>
      </c>
    </row>
    <row r="7364" spans="1:6" x14ac:dyDescent="0.25">
      <c r="A7364" t="s">
        <v>8</v>
      </c>
      <c r="B7364" t="s">
        <v>57</v>
      </c>
      <c r="C7364" t="s">
        <v>147</v>
      </c>
      <c r="D7364" t="s">
        <v>1587</v>
      </c>
      <c r="E7364">
        <v>4323</v>
      </c>
      <c r="F7364">
        <v>702</v>
      </c>
    </row>
    <row r="7365" spans="1:6" x14ac:dyDescent="0.25">
      <c r="A7365" t="s">
        <v>8</v>
      </c>
      <c r="B7365" t="s">
        <v>57</v>
      </c>
      <c r="C7365" t="s">
        <v>147</v>
      </c>
      <c r="D7365" t="s">
        <v>1587</v>
      </c>
      <c r="E7365">
        <v>4324</v>
      </c>
      <c r="F7365">
        <v>702</v>
      </c>
    </row>
    <row r="7366" spans="1:6" x14ac:dyDescent="0.25">
      <c r="A7366" t="s">
        <v>8</v>
      </c>
      <c r="B7366" t="s">
        <v>57</v>
      </c>
      <c r="C7366" t="s">
        <v>147</v>
      </c>
      <c r="D7366" t="s">
        <v>1587</v>
      </c>
      <c r="E7366">
        <v>4325</v>
      </c>
      <c r="F7366">
        <v>702</v>
      </c>
    </row>
    <row r="7367" spans="1:6" x14ac:dyDescent="0.25">
      <c r="A7367" t="s">
        <v>8</v>
      </c>
      <c r="B7367" t="s">
        <v>57</v>
      </c>
      <c r="C7367" t="s">
        <v>147</v>
      </c>
      <c r="D7367" t="s">
        <v>1587</v>
      </c>
      <c r="E7367">
        <v>4326</v>
      </c>
      <c r="F7367">
        <v>702</v>
      </c>
    </row>
    <row r="7368" spans="1:6" x14ac:dyDescent="0.25">
      <c r="A7368" t="s">
        <v>8</v>
      </c>
      <c r="B7368" t="s">
        <v>57</v>
      </c>
      <c r="C7368" t="s">
        <v>147</v>
      </c>
      <c r="D7368" t="s">
        <v>1587</v>
      </c>
      <c r="E7368">
        <v>4327</v>
      </c>
      <c r="F7368">
        <v>702</v>
      </c>
    </row>
    <row r="7369" spans="1:6" x14ac:dyDescent="0.25">
      <c r="A7369" t="s">
        <v>8</v>
      </c>
      <c r="B7369" t="s">
        <v>57</v>
      </c>
      <c r="C7369" t="s">
        <v>147</v>
      </c>
      <c r="D7369" t="s">
        <v>1587</v>
      </c>
      <c r="E7369">
        <v>4328</v>
      </c>
      <c r="F7369">
        <v>702</v>
      </c>
    </row>
    <row r="7370" spans="1:6" x14ac:dyDescent="0.25">
      <c r="A7370" t="s">
        <v>8</v>
      </c>
      <c r="B7370" t="s">
        <v>57</v>
      </c>
      <c r="C7370" t="s">
        <v>147</v>
      </c>
      <c r="D7370" t="s">
        <v>1587</v>
      </c>
      <c r="E7370">
        <v>4329</v>
      </c>
      <c r="F7370">
        <v>706</v>
      </c>
    </row>
    <row r="7371" spans="1:6" ht="15.6" x14ac:dyDescent="0.3">
      <c r="D7371" s="3" t="s">
        <v>3706</v>
      </c>
      <c r="E7371" s="4"/>
      <c r="F7371" s="4">
        <f>SUBTOTAL(9,F7359:F7370)</f>
        <v>8428</v>
      </c>
    </row>
    <row r="7372" spans="1:6" ht="15.6" x14ac:dyDescent="0.3">
      <c r="D7372" s="3" t="s">
        <v>5824</v>
      </c>
      <c r="E7372" s="4">
        <f>SUBTOTAL(3,E7359:E7370)</f>
        <v>12</v>
      </c>
    </row>
    <row r="7373" spans="1:6" ht="15.6" x14ac:dyDescent="0.3">
      <c r="C7373" s="5" t="s">
        <v>6855</v>
      </c>
      <c r="D7373" s="6"/>
      <c r="E7373" s="6"/>
      <c r="F7373" s="6">
        <f>SUBTOTAL(9,F7359:F7370)</f>
        <v>8428</v>
      </c>
    </row>
    <row r="7374" spans="1:6" ht="15.6" x14ac:dyDescent="0.3">
      <c r="C7374" s="5" t="s">
        <v>7258</v>
      </c>
      <c r="D7374" s="6"/>
      <c r="E7374" s="6">
        <f>SUBTOTAL(3,E7359:E7370)</f>
        <v>12</v>
      </c>
    </row>
    <row r="7375" spans="1:6" x14ac:dyDescent="0.25">
      <c r="A7375" t="s">
        <v>8</v>
      </c>
      <c r="B7375" t="s">
        <v>57</v>
      </c>
      <c r="C7375" t="s">
        <v>114</v>
      </c>
      <c r="D7375" t="s">
        <v>1588</v>
      </c>
      <c r="E7375">
        <v>4330</v>
      </c>
      <c r="F7375">
        <v>696</v>
      </c>
    </row>
    <row r="7376" spans="1:6" x14ac:dyDescent="0.25">
      <c r="A7376" t="s">
        <v>8</v>
      </c>
      <c r="B7376" t="s">
        <v>57</v>
      </c>
      <c r="C7376" t="s">
        <v>114</v>
      </c>
      <c r="D7376" t="s">
        <v>1588</v>
      </c>
      <c r="E7376">
        <v>4331</v>
      </c>
      <c r="F7376">
        <v>696</v>
      </c>
    </row>
    <row r="7377" spans="1:6" x14ac:dyDescent="0.25">
      <c r="A7377" t="s">
        <v>8</v>
      </c>
      <c r="B7377" t="s">
        <v>57</v>
      </c>
      <c r="C7377" t="s">
        <v>114</v>
      </c>
      <c r="D7377" t="s">
        <v>1588</v>
      </c>
      <c r="E7377">
        <v>4332</v>
      </c>
      <c r="F7377">
        <v>696</v>
      </c>
    </row>
    <row r="7378" spans="1:6" x14ac:dyDescent="0.25">
      <c r="A7378" t="s">
        <v>8</v>
      </c>
      <c r="B7378" t="s">
        <v>57</v>
      </c>
      <c r="C7378" t="s">
        <v>114</v>
      </c>
      <c r="D7378" t="s">
        <v>1588</v>
      </c>
      <c r="E7378">
        <v>4333</v>
      </c>
      <c r="F7378">
        <v>696</v>
      </c>
    </row>
    <row r="7379" spans="1:6" x14ac:dyDescent="0.25">
      <c r="A7379" t="s">
        <v>8</v>
      </c>
      <c r="B7379" t="s">
        <v>57</v>
      </c>
      <c r="C7379" t="s">
        <v>114</v>
      </c>
      <c r="D7379" t="s">
        <v>1588</v>
      </c>
      <c r="E7379">
        <v>4334</v>
      </c>
      <c r="F7379">
        <v>696</v>
      </c>
    </row>
    <row r="7380" spans="1:6" x14ac:dyDescent="0.25">
      <c r="A7380" t="s">
        <v>8</v>
      </c>
      <c r="B7380" t="s">
        <v>57</v>
      </c>
      <c r="C7380" t="s">
        <v>114</v>
      </c>
      <c r="D7380" t="s">
        <v>1588</v>
      </c>
      <c r="E7380">
        <v>4335</v>
      </c>
      <c r="F7380">
        <v>696</v>
      </c>
    </row>
    <row r="7381" spans="1:6" x14ac:dyDescent="0.25">
      <c r="A7381" t="s">
        <v>8</v>
      </c>
      <c r="B7381" t="s">
        <v>57</v>
      </c>
      <c r="C7381" t="s">
        <v>114</v>
      </c>
      <c r="D7381" t="s">
        <v>1588</v>
      </c>
      <c r="E7381">
        <v>4336</v>
      </c>
      <c r="F7381">
        <v>696</v>
      </c>
    </row>
    <row r="7382" spans="1:6" ht="15.6" x14ac:dyDescent="0.3">
      <c r="D7382" s="3" t="s">
        <v>3707</v>
      </c>
      <c r="E7382" s="4"/>
      <c r="F7382" s="4">
        <f>SUBTOTAL(9,F7375:F7381)</f>
        <v>4872</v>
      </c>
    </row>
    <row r="7383" spans="1:6" ht="15.6" x14ac:dyDescent="0.3">
      <c r="D7383" s="3" t="s">
        <v>5825</v>
      </c>
      <c r="E7383" s="4">
        <f>SUBTOTAL(3,E7375:E7381)</f>
        <v>7</v>
      </c>
    </row>
    <row r="7384" spans="1:6" x14ac:dyDescent="0.25">
      <c r="A7384" t="s">
        <v>8</v>
      </c>
      <c r="B7384" t="s">
        <v>57</v>
      </c>
      <c r="C7384" t="s">
        <v>114</v>
      </c>
      <c r="D7384" t="s">
        <v>1589</v>
      </c>
      <c r="E7384">
        <v>4337</v>
      </c>
      <c r="F7384">
        <v>604</v>
      </c>
    </row>
    <row r="7385" spans="1:6" x14ac:dyDescent="0.25">
      <c r="A7385" t="s">
        <v>8</v>
      </c>
      <c r="B7385" t="s">
        <v>57</v>
      </c>
      <c r="C7385" t="s">
        <v>114</v>
      </c>
      <c r="D7385" t="s">
        <v>1589</v>
      </c>
      <c r="E7385">
        <v>4338</v>
      </c>
      <c r="F7385">
        <v>604</v>
      </c>
    </row>
    <row r="7386" spans="1:6" x14ac:dyDescent="0.25">
      <c r="A7386" t="s">
        <v>8</v>
      </c>
      <c r="B7386" t="s">
        <v>57</v>
      </c>
      <c r="C7386" t="s">
        <v>114</v>
      </c>
      <c r="D7386" t="s">
        <v>1589</v>
      </c>
      <c r="E7386">
        <v>4339</v>
      </c>
      <c r="F7386">
        <v>605</v>
      </c>
    </row>
    <row r="7387" spans="1:6" ht="15.6" x14ac:dyDescent="0.3">
      <c r="D7387" s="3" t="s">
        <v>3708</v>
      </c>
      <c r="E7387" s="4"/>
      <c r="F7387" s="4">
        <f>SUBTOTAL(9,F7384:F7386)</f>
        <v>1813</v>
      </c>
    </row>
    <row r="7388" spans="1:6" ht="15.6" x14ac:dyDescent="0.3">
      <c r="D7388" s="3" t="s">
        <v>5826</v>
      </c>
      <c r="E7388" s="4">
        <f>SUBTOTAL(3,E7384:E7386)</f>
        <v>3</v>
      </c>
    </row>
    <row r="7389" spans="1:6" ht="15.6" x14ac:dyDescent="0.3">
      <c r="C7389" s="5" t="s">
        <v>6818</v>
      </c>
      <c r="D7389" s="6"/>
      <c r="E7389" s="6"/>
      <c r="F7389" s="6">
        <f>SUBTOTAL(9,F7375:F7386)</f>
        <v>6685</v>
      </c>
    </row>
    <row r="7390" spans="1:6" ht="15.6" x14ac:dyDescent="0.3">
      <c r="C7390" s="5" t="s">
        <v>7217</v>
      </c>
      <c r="D7390" s="6"/>
      <c r="E7390" s="6">
        <f>SUBTOTAL(3,E7375:E7386)</f>
        <v>10</v>
      </c>
    </row>
    <row r="7391" spans="1:6" x14ac:dyDescent="0.25">
      <c r="A7391" t="s">
        <v>8</v>
      </c>
      <c r="B7391" t="s">
        <v>57</v>
      </c>
      <c r="C7391" t="s">
        <v>310</v>
      </c>
      <c r="D7391" t="s">
        <v>1590</v>
      </c>
      <c r="E7391">
        <v>4340</v>
      </c>
      <c r="F7391">
        <v>642</v>
      </c>
    </row>
    <row r="7392" spans="1:6" x14ac:dyDescent="0.25">
      <c r="A7392" t="s">
        <v>8</v>
      </c>
      <c r="B7392" t="s">
        <v>57</v>
      </c>
      <c r="C7392" t="s">
        <v>310</v>
      </c>
      <c r="D7392" t="s">
        <v>1590</v>
      </c>
      <c r="E7392">
        <v>4341</v>
      </c>
      <c r="F7392">
        <v>642</v>
      </c>
    </row>
    <row r="7393" spans="1:6" x14ac:dyDescent="0.25">
      <c r="A7393" t="s">
        <v>8</v>
      </c>
      <c r="B7393" t="s">
        <v>57</v>
      </c>
      <c r="C7393" t="s">
        <v>310</v>
      </c>
      <c r="D7393" t="s">
        <v>1590</v>
      </c>
      <c r="E7393">
        <v>4342</v>
      </c>
      <c r="F7393">
        <v>642</v>
      </c>
    </row>
    <row r="7394" spans="1:6" x14ac:dyDescent="0.25">
      <c r="A7394" t="s">
        <v>8</v>
      </c>
      <c r="B7394" t="s">
        <v>57</v>
      </c>
      <c r="C7394" t="s">
        <v>310</v>
      </c>
      <c r="D7394" t="s">
        <v>1590</v>
      </c>
      <c r="E7394">
        <v>4343</v>
      </c>
      <c r="F7394">
        <v>642</v>
      </c>
    </row>
    <row r="7395" spans="1:6" x14ac:dyDescent="0.25">
      <c r="A7395" t="s">
        <v>8</v>
      </c>
      <c r="B7395" t="s">
        <v>57</v>
      </c>
      <c r="C7395" t="s">
        <v>310</v>
      </c>
      <c r="D7395" t="s">
        <v>1590</v>
      </c>
      <c r="E7395">
        <v>4344</v>
      </c>
      <c r="F7395">
        <v>642</v>
      </c>
    </row>
    <row r="7396" spans="1:6" x14ac:dyDescent="0.25">
      <c r="A7396" t="s">
        <v>8</v>
      </c>
      <c r="B7396" t="s">
        <v>57</v>
      </c>
      <c r="C7396" t="s">
        <v>310</v>
      </c>
      <c r="D7396" t="s">
        <v>1590</v>
      </c>
      <c r="E7396">
        <v>4345</v>
      </c>
      <c r="F7396">
        <v>642</v>
      </c>
    </row>
    <row r="7397" spans="1:6" x14ac:dyDescent="0.25">
      <c r="A7397" t="s">
        <v>8</v>
      </c>
      <c r="B7397" t="s">
        <v>57</v>
      </c>
      <c r="C7397" t="s">
        <v>310</v>
      </c>
      <c r="D7397" t="s">
        <v>1590</v>
      </c>
      <c r="E7397">
        <v>4346</v>
      </c>
      <c r="F7397">
        <v>642</v>
      </c>
    </row>
    <row r="7398" spans="1:6" x14ac:dyDescent="0.25">
      <c r="A7398" t="s">
        <v>8</v>
      </c>
      <c r="B7398" t="s">
        <v>57</v>
      </c>
      <c r="C7398" t="s">
        <v>310</v>
      </c>
      <c r="D7398" t="s">
        <v>1590</v>
      </c>
      <c r="E7398">
        <v>4347</v>
      </c>
      <c r="F7398">
        <v>642</v>
      </c>
    </row>
    <row r="7399" spans="1:6" ht="15.6" x14ac:dyDescent="0.3">
      <c r="D7399" s="3" t="s">
        <v>3709</v>
      </c>
      <c r="E7399" s="4"/>
      <c r="F7399" s="4">
        <f>SUBTOTAL(9,F7391:F7398)</f>
        <v>5136</v>
      </c>
    </row>
    <row r="7400" spans="1:6" ht="15.6" x14ac:dyDescent="0.3">
      <c r="D7400" s="3" t="s">
        <v>5827</v>
      </c>
      <c r="E7400" s="4">
        <f>SUBTOTAL(3,E7391:E7398)</f>
        <v>8</v>
      </c>
    </row>
    <row r="7401" spans="1:6" x14ac:dyDescent="0.25">
      <c r="A7401" t="s">
        <v>8</v>
      </c>
      <c r="B7401" t="s">
        <v>57</v>
      </c>
      <c r="C7401" t="s">
        <v>310</v>
      </c>
      <c r="D7401" t="s">
        <v>1591</v>
      </c>
      <c r="E7401">
        <v>4348</v>
      </c>
      <c r="F7401">
        <v>662</v>
      </c>
    </row>
    <row r="7402" spans="1:6" x14ac:dyDescent="0.25">
      <c r="A7402" t="s">
        <v>8</v>
      </c>
      <c r="B7402" t="s">
        <v>57</v>
      </c>
      <c r="C7402" t="s">
        <v>310</v>
      </c>
      <c r="D7402" t="s">
        <v>1591</v>
      </c>
      <c r="E7402">
        <v>4349</v>
      </c>
      <c r="F7402">
        <v>662</v>
      </c>
    </row>
    <row r="7403" spans="1:6" x14ac:dyDescent="0.25">
      <c r="A7403" t="s">
        <v>8</v>
      </c>
      <c r="B7403" t="s">
        <v>57</v>
      </c>
      <c r="C7403" t="s">
        <v>310</v>
      </c>
      <c r="D7403" t="s">
        <v>1591</v>
      </c>
      <c r="E7403">
        <v>4350</v>
      </c>
      <c r="F7403">
        <v>662</v>
      </c>
    </row>
    <row r="7404" spans="1:6" x14ac:dyDescent="0.25">
      <c r="A7404" t="s">
        <v>8</v>
      </c>
      <c r="B7404" t="s">
        <v>57</v>
      </c>
      <c r="C7404" t="s">
        <v>310</v>
      </c>
      <c r="D7404" t="s">
        <v>1591</v>
      </c>
      <c r="E7404">
        <v>4351</v>
      </c>
      <c r="F7404">
        <v>662</v>
      </c>
    </row>
    <row r="7405" spans="1:6" ht="15.6" x14ac:dyDescent="0.3">
      <c r="D7405" s="3" t="s">
        <v>3710</v>
      </c>
      <c r="E7405" s="4"/>
      <c r="F7405" s="4">
        <f>SUBTOTAL(9,F7401:F7404)</f>
        <v>2648</v>
      </c>
    </row>
    <row r="7406" spans="1:6" ht="15.6" x14ac:dyDescent="0.3">
      <c r="D7406" s="3" t="s">
        <v>5828</v>
      </c>
      <c r="E7406" s="4">
        <f>SUBTOTAL(3,E7401:E7404)</f>
        <v>4</v>
      </c>
    </row>
    <row r="7407" spans="1:6" x14ac:dyDescent="0.25">
      <c r="A7407" t="s">
        <v>8</v>
      </c>
      <c r="B7407" t="s">
        <v>57</v>
      </c>
      <c r="C7407" t="s">
        <v>310</v>
      </c>
      <c r="D7407" t="s">
        <v>1592</v>
      </c>
      <c r="E7407">
        <v>4352</v>
      </c>
      <c r="F7407">
        <v>406</v>
      </c>
    </row>
    <row r="7408" spans="1:6" x14ac:dyDescent="0.25">
      <c r="A7408" t="s">
        <v>8</v>
      </c>
      <c r="B7408" t="s">
        <v>57</v>
      </c>
      <c r="C7408" t="s">
        <v>310</v>
      </c>
      <c r="D7408" t="s">
        <v>1592</v>
      </c>
      <c r="E7408">
        <v>4353</v>
      </c>
      <c r="F7408">
        <v>407</v>
      </c>
    </row>
    <row r="7409" spans="1:6" ht="15.6" x14ac:dyDescent="0.3">
      <c r="D7409" s="3" t="s">
        <v>3711</v>
      </c>
      <c r="E7409" s="4"/>
      <c r="F7409" s="4">
        <f>SUBTOTAL(9,F7407:F7408)</f>
        <v>813</v>
      </c>
    </row>
    <row r="7410" spans="1:6" ht="15.6" x14ac:dyDescent="0.3">
      <c r="D7410" s="3" t="s">
        <v>5829</v>
      </c>
      <c r="E7410" s="4">
        <f>SUBTOTAL(3,E7407:E7408)</f>
        <v>2</v>
      </c>
    </row>
    <row r="7411" spans="1:6" x14ac:dyDescent="0.25">
      <c r="A7411" t="s">
        <v>8</v>
      </c>
      <c r="B7411" t="s">
        <v>57</v>
      </c>
      <c r="C7411" t="s">
        <v>310</v>
      </c>
      <c r="D7411" t="s">
        <v>1593</v>
      </c>
      <c r="E7411">
        <v>4354</v>
      </c>
      <c r="F7411">
        <v>647</v>
      </c>
    </row>
    <row r="7412" spans="1:6" x14ac:dyDescent="0.25">
      <c r="A7412" t="s">
        <v>8</v>
      </c>
      <c r="B7412" t="s">
        <v>57</v>
      </c>
      <c r="C7412" t="s">
        <v>310</v>
      </c>
      <c r="D7412" t="s">
        <v>1593</v>
      </c>
      <c r="E7412">
        <v>4355</v>
      </c>
      <c r="F7412">
        <v>647</v>
      </c>
    </row>
    <row r="7413" spans="1:6" x14ac:dyDescent="0.25">
      <c r="A7413" t="s">
        <v>8</v>
      </c>
      <c r="B7413" t="s">
        <v>57</v>
      </c>
      <c r="C7413" t="s">
        <v>310</v>
      </c>
      <c r="D7413" t="s">
        <v>1593</v>
      </c>
      <c r="E7413">
        <v>4356</v>
      </c>
      <c r="F7413">
        <v>647</v>
      </c>
    </row>
    <row r="7414" spans="1:6" ht="15.6" x14ac:dyDescent="0.3">
      <c r="D7414" s="3" t="s">
        <v>3712</v>
      </c>
      <c r="E7414" s="4"/>
      <c r="F7414" s="4">
        <f>SUBTOTAL(9,F7411:F7413)</f>
        <v>1941</v>
      </c>
    </row>
    <row r="7415" spans="1:6" ht="15.6" x14ac:dyDescent="0.3">
      <c r="D7415" s="3" t="s">
        <v>5830</v>
      </c>
      <c r="E7415" s="4">
        <f>SUBTOTAL(3,E7411:E7413)</f>
        <v>3</v>
      </c>
    </row>
    <row r="7416" spans="1:6" ht="15.6" x14ac:dyDescent="0.3">
      <c r="C7416" s="5" t="s">
        <v>7043</v>
      </c>
      <c r="D7416" s="6"/>
      <c r="E7416" s="6"/>
      <c r="F7416" s="6">
        <f>SUBTOTAL(9,F7391:F7413)</f>
        <v>10538</v>
      </c>
    </row>
    <row r="7417" spans="1:6" ht="15.6" x14ac:dyDescent="0.3">
      <c r="C7417" s="5" t="s">
        <v>7464</v>
      </c>
      <c r="D7417" s="6"/>
      <c r="E7417" s="6">
        <f>SUBTOTAL(3,E7391:E7413)</f>
        <v>17</v>
      </c>
    </row>
    <row r="7418" spans="1:6" x14ac:dyDescent="0.25">
      <c r="A7418" t="s">
        <v>8</v>
      </c>
      <c r="B7418" t="s">
        <v>57</v>
      </c>
      <c r="C7418" t="s">
        <v>148</v>
      </c>
      <c r="D7418" t="s">
        <v>1594</v>
      </c>
      <c r="E7418">
        <v>4357</v>
      </c>
      <c r="F7418">
        <v>696</v>
      </c>
    </row>
    <row r="7419" spans="1:6" x14ac:dyDescent="0.25">
      <c r="A7419" t="s">
        <v>8</v>
      </c>
      <c r="B7419" t="s">
        <v>57</v>
      </c>
      <c r="C7419" t="s">
        <v>148</v>
      </c>
      <c r="D7419" t="s">
        <v>1594</v>
      </c>
      <c r="E7419">
        <v>4358</v>
      </c>
      <c r="F7419">
        <v>696</v>
      </c>
    </row>
    <row r="7420" spans="1:6" x14ac:dyDescent="0.25">
      <c r="A7420" t="s">
        <v>8</v>
      </c>
      <c r="B7420" t="s">
        <v>57</v>
      </c>
      <c r="C7420" t="s">
        <v>148</v>
      </c>
      <c r="D7420" t="s">
        <v>1594</v>
      </c>
      <c r="E7420">
        <v>4359</v>
      </c>
      <c r="F7420">
        <v>696</v>
      </c>
    </row>
    <row r="7421" spans="1:6" x14ac:dyDescent="0.25">
      <c r="A7421" t="s">
        <v>8</v>
      </c>
      <c r="B7421" t="s">
        <v>57</v>
      </c>
      <c r="C7421" t="s">
        <v>148</v>
      </c>
      <c r="D7421" t="s">
        <v>1594</v>
      </c>
      <c r="E7421">
        <v>4360</v>
      </c>
      <c r="F7421">
        <v>696</v>
      </c>
    </row>
    <row r="7422" spans="1:6" x14ac:dyDescent="0.25">
      <c r="A7422" t="s">
        <v>8</v>
      </c>
      <c r="B7422" t="s">
        <v>57</v>
      </c>
      <c r="C7422" t="s">
        <v>148</v>
      </c>
      <c r="D7422" t="s">
        <v>1594</v>
      </c>
      <c r="E7422">
        <v>4361</v>
      </c>
      <c r="F7422">
        <v>696</v>
      </c>
    </row>
    <row r="7423" spans="1:6" x14ac:dyDescent="0.25">
      <c r="A7423" t="s">
        <v>8</v>
      </c>
      <c r="B7423" t="s">
        <v>57</v>
      </c>
      <c r="C7423" t="s">
        <v>148</v>
      </c>
      <c r="D7423" t="s">
        <v>1594</v>
      </c>
      <c r="E7423">
        <v>4362</v>
      </c>
      <c r="F7423">
        <v>694</v>
      </c>
    </row>
    <row r="7424" spans="1:6" ht="15.6" x14ac:dyDescent="0.3">
      <c r="D7424" s="3" t="s">
        <v>3713</v>
      </c>
      <c r="E7424" s="4"/>
      <c r="F7424" s="4">
        <f>SUBTOTAL(9,F7418:F7423)</f>
        <v>4174</v>
      </c>
    </row>
    <row r="7425" spans="1:6" ht="15.6" x14ac:dyDescent="0.3">
      <c r="D7425" s="3" t="s">
        <v>5831</v>
      </c>
      <c r="E7425" s="4">
        <f>SUBTOTAL(3,E7418:E7423)</f>
        <v>6</v>
      </c>
    </row>
    <row r="7426" spans="1:6" ht="15.6" x14ac:dyDescent="0.3">
      <c r="C7426" s="5" t="s">
        <v>6856</v>
      </c>
      <c r="D7426" s="6"/>
      <c r="E7426" s="6"/>
      <c r="F7426" s="6">
        <f>SUBTOTAL(9,F7418:F7423)</f>
        <v>4174</v>
      </c>
    </row>
    <row r="7427" spans="1:6" ht="15.6" x14ac:dyDescent="0.3">
      <c r="C7427" s="5" t="s">
        <v>7259</v>
      </c>
      <c r="D7427" s="6"/>
      <c r="E7427" s="6">
        <f>SUBTOTAL(3,E7418:E7423)</f>
        <v>6</v>
      </c>
    </row>
    <row r="7428" spans="1:6" ht="15.6" x14ac:dyDescent="0.3">
      <c r="B7428" s="7" t="s">
        <v>6805</v>
      </c>
      <c r="C7428" s="8"/>
      <c r="D7428" s="8"/>
      <c r="E7428" s="8"/>
      <c r="F7428" s="8">
        <f>SUBTOTAL(9,F7341:F7423)</f>
        <v>39684</v>
      </c>
    </row>
    <row r="7429" spans="1:6" ht="15.6" x14ac:dyDescent="0.3">
      <c r="B7429" s="7" t="s">
        <v>7204</v>
      </c>
      <c r="C7429" s="8"/>
      <c r="D7429" s="8"/>
      <c r="E7429" s="8">
        <f>SUBTOTAL(3,E7341:E7423)</f>
        <v>59</v>
      </c>
    </row>
    <row r="7430" spans="1:6" x14ac:dyDescent="0.25">
      <c r="A7430" t="s">
        <v>8</v>
      </c>
      <c r="B7430" t="s">
        <v>58</v>
      </c>
      <c r="C7430" t="s">
        <v>58</v>
      </c>
      <c r="D7430" t="s">
        <v>1595</v>
      </c>
      <c r="E7430">
        <v>4363</v>
      </c>
      <c r="F7430">
        <v>703</v>
      </c>
    </row>
    <row r="7431" spans="1:6" x14ac:dyDescent="0.25">
      <c r="A7431" t="s">
        <v>8</v>
      </c>
      <c r="B7431" t="s">
        <v>58</v>
      </c>
      <c r="C7431" t="s">
        <v>58</v>
      </c>
      <c r="D7431" t="s">
        <v>1595</v>
      </c>
      <c r="E7431">
        <v>4364</v>
      </c>
      <c r="F7431">
        <v>703</v>
      </c>
    </row>
    <row r="7432" spans="1:6" x14ac:dyDescent="0.25">
      <c r="A7432" t="s">
        <v>8</v>
      </c>
      <c r="B7432" t="s">
        <v>58</v>
      </c>
      <c r="C7432" t="s">
        <v>58</v>
      </c>
      <c r="D7432" t="s">
        <v>1595</v>
      </c>
      <c r="E7432">
        <v>4365</v>
      </c>
      <c r="F7432">
        <v>703</v>
      </c>
    </row>
    <row r="7433" spans="1:6" x14ac:dyDescent="0.25">
      <c r="A7433" t="s">
        <v>8</v>
      </c>
      <c r="B7433" t="s">
        <v>58</v>
      </c>
      <c r="C7433" t="s">
        <v>58</v>
      </c>
      <c r="D7433" t="s">
        <v>1595</v>
      </c>
      <c r="E7433">
        <v>4366</v>
      </c>
      <c r="F7433">
        <v>703</v>
      </c>
    </row>
    <row r="7434" spans="1:6" x14ac:dyDescent="0.25">
      <c r="A7434" t="s">
        <v>8</v>
      </c>
      <c r="B7434" t="s">
        <v>58</v>
      </c>
      <c r="C7434" t="s">
        <v>58</v>
      </c>
      <c r="D7434" t="s">
        <v>1595</v>
      </c>
      <c r="E7434">
        <v>4367</v>
      </c>
      <c r="F7434">
        <v>703</v>
      </c>
    </row>
    <row r="7435" spans="1:6" x14ac:dyDescent="0.25">
      <c r="A7435" t="s">
        <v>8</v>
      </c>
      <c r="B7435" t="s">
        <v>58</v>
      </c>
      <c r="C7435" t="s">
        <v>58</v>
      </c>
      <c r="D7435" t="s">
        <v>1595</v>
      </c>
      <c r="E7435">
        <v>4368</v>
      </c>
      <c r="F7435">
        <v>703</v>
      </c>
    </row>
    <row r="7436" spans="1:6" x14ac:dyDescent="0.25">
      <c r="A7436" t="s">
        <v>8</v>
      </c>
      <c r="B7436" t="s">
        <v>58</v>
      </c>
      <c r="C7436" t="s">
        <v>58</v>
      </c>
      <c r="D7436" t="s">
        <v>1595</v>
      </c>
      <c r="E7436">
        <v>4369</v>
      </c>
      <c r="F7436">
        <v>703</v>
      </c>
    </row>
    <row r="7437" spans="1:6" x14ac:dyDescent="0.25">
      <c r="A7437" t="s">
        <v>8</v>
      </c>
      <c r="B7437" t="s">
        <v>58</v>
      </c>
      <c r="C7437" t="s">
        <v>58</v>
      </c>
      <c r="D7437" t="s">
        <v>1595</v>
      </c>
      <c r="E7437">
        <v>4370</v>
      </c>
      <c r="F7437">
        <v>703</v>
      </c>
    </row>
    <row r="7438" spans="1:6" x14ac:dyDescent="0.25">
      <c r="A7438" t="s">
        <v>8</v>
      </c>
      <c r="B7438" t="s">
        <v>58</v>
      </c>
      <c r="C7438" t="s">
        <v>58</v>
      </c>
      <c r="D7438" t="s">
        <v>1595</v>
      </c>
      <c r="E7438">
        <v>4371</v>
      </c>
      <c r="F7438">
        <v>703</v>
      </c>
    </row>
    <row r="7439" spans="1:6" x14ac:dyDescent="0.25">
      <c r="A7439" t="s">
        <v>8</v>
      </c>
      <c r="B7439" t="s">
        <v>58</v>
      </c>
      <c r="C7439" t="s">
        <v>58</v>
      </c>
      <c r="D7439" t="s">
        <v>1595</v>
      </c>
      <c r="E7439">
        <v>4372</v>
      </c>
      <c r="F7439">
        <v>703</v>
      </c>
    </row>
    <row r="7440" spans="1:6" x14ac:dyDescent="0.25">
      <c r="A7440" t="s">
        <v>8</v>
      </c>
      <c r="B7440" t="s">
        <v>58</v>
      </c>
      <c r="C7440" t="s">
        <v>58</v>
      </c>
      <c r="D7440" t="s">
        <v>1595</v>
      </c>
      <c r="E7440">
        <v>4373</v>
      </c>
      <c r="F7440">
        <v>703</v>
      </c>
    </row>
    <row r="7441" spans="1:6" x14ac:dyDescent="0.25">
      <c r="A7441" t="s">
        <v>8</v>
      </c>
      <c r="B7441" t="s">
        <v>58</v>
      </c>
      <c r="C7441" t="s">
        <v>58</v>
      </c>
      <c r="D7441" t="s">
        <v>1595</v>
      </c>
      <c r="E7441">
        <v>4374</v>
      </c>
      <c r="F7441">
        <v>708</v>
      </c>
    </row>
    <row r="7442" spans="1:6" ht="15.6" x14ac:dyDescent="0.3">
      <c r="D7442" s="3" t="s">
        <v>3714</v>
      </c>
      <c r="E7442" s="4"/>
      <c r="F7442" s="4">
        <f>SUBTOTAL(9,F7430:F7441)</f>
        <v>8441</v>
      </c>
    </row>
    <row r="7443" spans="1:6" ht="15.6" x14ac:dyDescent="0.3">
      <c r="D7443" s="3" t="s">
        <v>5832</v>
      </c>
      <c r="E7443" s="4">
        <f>SUBTOTAL(3,E7430:E7441)</f>
        <v>12</v>
      </c>
    </row>
    <row r="7444" spans="1:6" ht="15.6" x14ac:dyDescent="0.3">
      <c r="C7444" s="5" t="s">
        <v>6858</v>
      </c>
      <c r="D7444" s="6"/>
      <c r="E7444" s="6"/>
      <c r="F7444" s="6">
        <f>SUBTOTAL(9,F7430:F7441)</f>
        <v>8441</v>
      </c>
    </row>
    <row r="7445" spans="1:6" ht="15.6" x14ac:dyDescent="0.3">
      <c r="C7445" s="5" t="s">
        <v>7261</v>
      </c>
      <c r="D7445" s="6"/>
      <c r="E7445" s="6">
        <f>SUBTOTAL(3,E7430:E7441)</f>
        <v>12</v>
      </c>
    </row>
    <row r="7446" spans="1:6" x14ac:dyDescent="0.25">
      <c r="A7446" t="s">
        <v>8</v>
      </c>
      <c r="B7446" t="s">
        <v>58</v>
      </c>
      <c r="C7446" t="s">
        <v>5</v>
      </c>
      <c r="D7446" t="s">
        <v>1596</v>
      </c>
      <c r="E7446">
        <v>4375</v>
      </c>
      <c r="F7446">
        <v>600</v>
      </c>
    </row>
    <row r="7447" spans="1:6" x14ac:dyDescent="0.25">
      <c r="A7447" t="s">
        <v>8</v>
      </c>
      <c r="B7447" t="s">
        <v>58</v>
      </c>
      <c r="C7447" t="s">
        <v>5</v>
      </c>
      <c r="D7447" t="s">
        <v>1596</v>
      </c>
      <c r="E7447">
        <v>4376</v>
      </c>
      <c r="F7447">
        <v>600</v>
      </c>
    </row>
    <row r="7448" spans="1:6" x14ac:dyDescent="0.25">
      <c r="A7448" t="s">
        <v>8</v>
      </c>
      <c r="B7448" t="s">
        <v>58</v>
      </c>
      <c r="C7448" t="s">
        <v>5</v>
      </c>
      <c r="D7448" t="s">
        <v>1596</v>
      </c>
      <c r="E7448">
        <v>4377</v>
      </c>
      <c r="F7448">
        <v>600</v>
      </c>
    </row>
    <row r="7449" spans="1:6" x14ac:dyDescent="0.25">
      <c r="A7449" t="s">
        <v>8</v>
      </c>
      <c r="B7449" t="s">
        <v>58</v>
      </c>
      <c r="C7449" t="s">
        <v>5</v>
      </c>
      <c r="D7449" t="s">
        <v>1596</v>
      </c>
      <c r="E7449">
        <v>4378</v>
      </c>
      <c r="F7449">
        <v>600</v>
      </c>
    </row>
    <row r="7450" spans="1:6" x14ac:dyDescent="0.25">
      <c r="A7450" t="s">
        <v>8</v>
      </c>
      <c r="B7450" t="s">
        <v>58</v>
      </c>
      <c r="C7450" t="s">
        <v>5</v>
      </c>
      <c r="D7450" t="s">
        <v>1596</v>
      </c>
      <c r="E7450">
        <v>4379</v>
      </c>
      <c r="F7450">
        <v>600</v>
      </c>
    </row>
    <row r="7451" spans="1:6" x14ac:dyDescent="0.25">
      <c r="A7451" t="s">
        <v>8</v>
      </c>
      <c r="B7451" t="s">
        <v>58</v>
      </c>
      <c r="C7451" t="s">
        <v>5</v>
      </c>
      <c r="D7451" t="s">
        <v>1596</v>
      </c>
      <c r="E7451">
        <v>4380</v>
      </c>
      <c r="F7451">
        <v>604</v>
      </c>
    </row>
    <row r="7452" spans="1:6" ht="15.6" x14ac:dyDescent="0.3">
      <c r="D7452" s="3" t="s">
        <v>3715</v>
      </c>
      <c r="E7452" s="4"/>
      <c r="F7452" s="4">
        <f>SUBTOTAL(9,F7446:F7451)</f>
        <v>3604</v>
      </c>
    </row>
    <row r="7453" spans="1:6" ht="15.6" x14ac:dyDescent="0.3">
      <c r="D7453" s="3" t="s">
        <v>5833</v>
      </c>
      <c r="E7453" s="4">
        <f>SUBTOTAL(3,E7446:E7451)</f>
        <v>6</v>
      </c>
    </row>
    <row r="7454" spans="1:6" x14ac:dyDescent="0.25">
      <c r="A7454" t="s">
        <v>8</v>
      </c>
      <c r="B7454" t="s">
        <v>58</v>
      </c>
      <c r="C7454" t="s">
        <v>5</v>
      </c>
      <c r="D7454" t="s">
        <v>1597</v>
      </c>
      <c r="E7454">
        <v>4381</v>
      </c>
      <c r="F7454">
        <v>503</v>
      </c>
    </row>
    <row r="7455" spans="1:6" x14ac:dyDescent="0.25">
      <c r="A7455" t="s">
        <v>8</v>
      </c>
      <c r="B7455" t="s">
        <v>58</v>
      </c>
      <c r="C7455" t="s">
        <v>5</v>
      </c>
      <c r="D7455" t="s">
        <v>1597</v>
      </c>
      <c r="E7455">
        <v>4382</v>
      </c>
      <c r="F7455">
        <v>503</v>
      </c>
    </row>
    <row r="7456" spans="1:6" ht="15.6" x14ac:dyDescent="0.3">
      <c r="D7456" s="3" t="s">
        <v>3716</v>
      </c>
      <c r="E7456" s="4"/>
      <c r="F7456" s="4">
        <f>SUBTOTAL(9,F7454:F7455)</f>
        <v>1006</v>
      </c>
    </row>
    <row r="7457" spans="1:6" ht="15.6" x14ac:dyDescent="0.3">
      <c r="D7457" s="3" t="s">
        <v>5834</v>
      </c>
      <c r="E7457" s="4">
        <f>SUBTOTAL(3,E7454:E7455)</f>
        <v>2</v>
      </c>
    </row>
    <row r="7458" spans="1:6" x14ac:dyDescent="0.25">
      <c r="A7458" t="s">
        <v>8</v>
      </c>
      <c r="B7458" t="s">
        <v>58</v>
      </c>
      <c r="C7458" t="s">
        <v>5</v>
      </c>
      <c r="D7458" t="s">
        <v>1598</v>
      </c>
      <c r="E7458">
        <v>4383</v>
      </c>
      <c r="F7458">
        <v>36</v>
      </c>
    </row>
    <row r="7459" spans="1:6" ht="15.6" x14ac:dyDescent="0.3">
      <c r="D7459" s="3" t="s">
        <v>3717</v>
      </c>
      <c r="E7459" s="4"/>
      <c r="F7459" s="4">
        <f>SUBTOTAL(9,F7458:F7458)</f>
        <v>36</v>
      </c>
    </row>
    <row r="7460" spans="1:6" ht="15.6" x14ac:dyDescent="0.3">
      <c r="D7460" s="3" t="s">
        <v>5835</v>
      </c>
      <c r="E7460" s="4">
        <f>SUBTOTAL(3,E7458:E7458)</f>
        <v>1</v>
      </c>
    </row>
    <row r="7461" spans="1:6" x14ac:dyDescent="0.25">
      <c r="A7461" t="s">
        <v>8</v>
      </c>
      <c r="B7461" t="s">
        <v>58</v>
      </c>
      <c r="C7461" t="s">
        <v>5</v>
      </c>
      <c r="D7461" t="s">
        <v>1599</v>
      </c>
      <c r="E7461">
        <v>4384</v>
      </c>
      <c r="F7461">
        <v>50</v>
      </c>
    </row>
    <row r="7462" spans="1:6" ht="15.6" x14ac:dyDescent="0.3">
      <c r="D7462" s="3" t="s">
        <v>3718</v>
      </c>
      <c r="E7462" s="4"/>
      <c r="F7462" s="4">
        <f>SUBTOTAL(9,F7461:F7461)</f>
        <v>50</v>
      </c>
    </row>
    <row r="7463" spans="1:6" ht="15.6" x14ac:dyDescent="0.3">
      <c r="D7463" s="3" t="s">
        <v>5836</v>
      </c>
      <c r="E7463" s="4">
        <f>SUBTOTAL(3,E7461:E7461)</f>
        <v>1</v>
      </c>
    </row>
    <row r="7464" spans="1:6" ht="15.6" x14ac:dyDescent="0.3">
      <c r="C7464" s="5" t="s">
        <v>6904</v>
      </c>
      <c r="D7464" s="6"/>
      <c r="E7464" s="6"/>
      <c r="F7464" s="6">
        <f>SUBTOTAL(9,F7446:F7461)</f>
        <v>4696</v>
      </c>
    </row>
    <row r="7465" spans="1:6" ht="15.6" x14ac:dyDescent="0.3">
      <c r="C7465" s="5" t="s">
        <v>7315</v>
      </c>
      <c r="D7465" s="6"/>
      <c r="E7465" s="6">
        <f>SUBTOTAL(3,E7446:E7461)</f>
        <v>10</v>
      </c>
    </row>
    <row r="7466" spans="1:6" x14ac:dyDescent="0.25">
      <c r="A7466" t="s">
        <v>8</v>
      </c>
      <c r="B7466" t="s">
        <v>58</v>
      </c>
      <c r="C7466" t="s">
        <v>148</v>
      </c>
      <c r="D7466" t="s">
        <v>1600</v>
      </c>
      <c r="E7466">
        <v>4385</v>
      </c>
      <c r="F7466">
        <v>545</v>
      </c>
    </row>
    <row r="7467" spans="1:6" x14ac:dyDescent="0.25">
      <c r="A7467" t="s">
        <v>8</v>
      </c>
      <c r="B7467" t="s">
        <v>58</v>
      </c>
      <c r="C7467" t="s">
        <v>148</v>
      </c>
      <c r="D7467" t="s">
        <v>1600</v>
      </c>
      <c r="E7467">
        <v>4386</v>
      </c>
      <c r="F7467">
        <v>545</v>
      </c>
    </row>
    <row r="7468" spans="1:6" x14ac:dyDescent="0.25">
      <c r="A7468" t="s">
        <v>8</v>
      </c>
      <c r="B7468" t="s">
        <v>58</v>
      </c>
      <c r="C7468" t="s">
        <v>148</v>
      </c>
      <c r="D7468" t="s">
        <v>1600</v>
      </c>
      <c r="E7468">
        <v>4387</v>
      </c>
      <c r="F7468">
        <v>547</v>
      </c>
    </row>
    <row r="7469" spans="1:6" ht="15.6" x14ac:dyDescent="0.3">
      <c r="D7469" s="3" t="s">
        <v>3719</v>
      </c>
      <c r="E7469" s="4"/>
      <c r="F7469" s="4">
        <f>SUBTOTAL(9,F7466:F7468)</f>
        <v>1637</v>
      </c>
    </row>
    <row r="7470" spans="1:6" ht="15.6" x14ac:dyDescent="0.3">
      <c r="D7470" s="3" t="s">
        <v>5837</v>
      </c>
      <c r="E7470" s="4">
        <f>SUBTOTAL(3,E7466:E7468)</f>
        <v>3</v>
      </c>
    </row>
    <row r="7471" spans="1:6" x14ac:dyDescent="0.25">
      <c r="A7471" t="s">
        <v>8</v>
      </c>
      <c r="B7471" t="s">
        <v>58</v>
      </c>
      <c r="C7471" t="s">
        <v>148</v>
      </c>
      <c r="D7471" t="s">
        <v>1601</v>
      </c>
      <c r="E7471">
        <v>4388</v>
      </c>
      <c r="F7471">
        <v>391</v>
      </c>
    </row>
    <row r="7472" spans="1:6" x14ac:dyDescent="0.25">
      <c r="A7472" t="s">
        <v>8</v>
      </c>
      <c r="B7472" t="s">
        <v>58</v>
      </c>
      <c r="C7472" t="s">
        <v>148</v>
      </c>
      <c r="D7472" t="s">
        <v>1601</v>
      </c>
      <c r="E7472">
        <v>4389</v>
      </c>
      <c r="F7472">
        <v>392</v>
      </c>
    </row>
    <row r="7473" spans="1:6" ht="15.6" x14ac:dyDescent="0.3">
      <c r="D7473" s="3" t="s">
        <v>3720</v>
      </c>
      <c r="E7473" s="4"/>
      <c r="F7473" s="4">
        <f>SUBTOTAL(9,F7471:F7472)</f>
        <v>783</v>
      </c>
    </row>
    <row r="7474" spans="1:6" ht="15.6" x14ac:dyDescent="0.3">
      <c r="D7474" s="3" t="s">
        <v>5838</v>
      </c>
      <c r="E7474" s="4">
        <f>SUBTOTAL(3,E7471:E7472)</f>
        <v>2</v>
      </c>
    </row>
    <row r="7475" spans="1:6" ht="15.6" x14ac:dyDescent="0.3">
      <c r="C7475" s="5" t="s">
        <v>6856</v>
      </c>
      <c r="D7475" s="6"/>
      <c r="E7475" s="6"/>
      <c r="F7475" s="6">
        <f>SUBTOTAL(9,F7466:F7472)</f>
        <v>2420</v>
      </c>
    </row>
    <row r="7476" spans="1:6" ht="15.6" x14ac:dyDescent="0.3">
      <c r="C7476" s="5" t="s">
        <v>7259</v>
      </c>
      <c r="D7476" s="6"/>
      <c r="E7476" s="6">
        <f>SUBTOTAL(3,E7466:E7472)</f>
        <v>5</v>
      </c>
    </row>
    <row r="7477" spans="1:6" x14ac:dyDescent="0.25">
      <c r="A7477" t="s">
        <v>8</v>
      </c>
      <c r="B7477" t="s">
        <v>58</v>
      </c>
      <c r="C7477" t="s">
        <v>137</v>
      </c>
      <c r="D7477" t="s">
        <v>1602</v>
      </c>
      <c r="E7477">
        <v>4390</v>
      </c>
      <c r="F7477">
        <v>664</v>
      </c>
    </row>
    <row r="7478" spans="1:6" x14ac:dyDescent="0.25">
      <c r="A7478" t="s">
        <v>8</v>
      </c>
      <c r="B7478" t="s">
        <v>58</v>
      </c>
      <c r="C7478" t="s">
        <v>137</v>
      </c>
      <c r="D7478" t="s">
        <v>1602</v>
      </c>
      <c r="E7478">
        <v>4391</v>
      </c>
      <c r="F7478">
        <v>664</v>
      </c>
    </row>
    <row r="7479" spans="1:6" x14ac:dyDescent="0.25">
      <c r="A7479" t="s">
        <v>8</v>
      </c>
      <c r="B7479" t="s">
        <v>58</v>
      </c>
      <c r="C7479" t="s">
        <v>137</v>
      </c>
      <c r="D7479" t="s">
        <v>1602</v>
      </c>
      <c r="E7479">
        <v>4392</v>
      </c>
      <c r="F7479">
        <v>666</v>
      </c>
    </row>
    <row r="7480" spans="1:6" ht="15.6" x14ac:dyDescent="0.3">
      <c r="D7480" s="3" t="s">
        <v>3721</v>
      </c>
      <c r="E7480" s="4"/>
      <c r="F7480" s="4">
        <f>SUBTOTAL(9,F7477:F7479)</f>
        <v>1994</v>
      </c>
    </row>
    <row r="7481" spans="1:6" ht="15.6" x14ac:dyDescent="0.3">
      <c r="D7481" s="3" t="s">
        <v>5839</v>
      </c>
      <c r="E7481" s="4">
        <f>SUBTOTAL(3,E7477:E7479)</f>
        <v>3</v>
      </c>
    </row>
    <row r="7482" spans="1:6" x14ac:dyDescent="0.25">
      <c r="A7482" t="s">
        <v>8</v>
      </c>
      <c r="B7482" t="s">
        <v>58</v>
      </c>
      <c r="C7482" t="s">
        <v>137</v>
      </c>
      <c r="D7482" t="s">
        <v>1603</v>
      </c>
      <c r="E7482">
        <v>4393</v>
      </c>
      <c r="F7482">
        <v>217</v>
      </c>
    </row>
    <row r="7483" spans="1:6" ht="15.6" x14ac:dyDescent="0.3">
      <c r="D7483" s="3" t="s">
        <v>3722</v>
      </c>
      <c r="E7483" s="4"/>
      <c r="F7483" s="4">
        <f>SUBTOTAL(9,F7482:F7482)</f>
        <v>217</v>
      </c>
    </row>
    <row r="7484" spans="1:6" ht="15.6" x14ac:dyDescent="0.3">
      <c r="D7484" s="3" t="s">
        <v>5840</v>
      </c>
      <c r="E7484" s="4">
        <f>SUBTOTAL(3,E7482:E7482)</f>
        <v>1</v>
      </c>
    </row>
    <row r="7485" spans="1:6" ht="15.6" x14ac:dyDescent="0.3">
      <c r="C7485" s="5" t="s">
        <v>6843</v>
      </c>
      <c r="D7485" s="6"/>
      <c r="E7485" s="6"/>
      <c r="F7485" s="6">
        <f>SUBTOTAL(9,F7477:F7482)</f>
        <v>2211</v>
      </c>
    </row>
    <row r="7486" spans="1:6" ht="15.6" x14ac:dyDescent="0.3">
      <c r="C7486" s="5" t="s">
        <v>7245</v>
      </c>
      <c r="D7486" s="6"/>
      <c r="E7486" s="6">
        <f>SUBTOTAL(3,E7477:E7482)</f>
        <v>4</v>
      </c>
    </row>
    <row r="7487" spans="1:6" ht="15.6" x14ac:dyDescent="0.3">
      <c r="B7487" s="7" t="s">
        <v>6858</v>
      </c>
      <c r="C7487" s="8"/>
      <c r="D7487" s="8"/>
      <c r="E7487" s="8"/>
      <c r="F7487" s="8">
        <f>SUBTOTAL(9,F7430:F7482)</f>
        <v>17768</v>
      </c>
    </row>
    <row r="7488" spans="1:6" ht="15.6" x14ac:dyDescent="0.3">
      <c r="B7488" s="7" t="s">
        <v>7261</v>
      </c>
      <c r="C7488" s="8"/>
      <c r="D7488" s="8"/>
      <c r="E7488" s="8">
        <f>SUBTOTAL(3,E7430:E7482)</f>
        <v>31</v>
      </c>
    </row>
    <row r="7489" spans="1:6" x14ac:dyDescent="0.25">
      <c r="A7489" t="s">
        <v>8</v>
      </c>
      <c r="B7489" t="s">
        <v>59</v>
      </c>
      <c r="C7489" t="s">
        <v>102</v>
      </c>
      <c r="D7489" t="s">
        <v>1604</v>
      </c>
      <c r="E7489">
        <v>4394</v>
      </c>
      <c r="F7489">
        <v>600</v>
      </c>
    </row>
    <row r="7490" spans="1:6" x14ac:dyDescent="0.25">
      <c r="A7490" t="s">
        <v>8</v>
      </c>
      <c r="B7490" t="s">
        <v>59</v>
      </c>
      <c r="C7490" t="s">
        <v>102</v>
      </c>
      <c r="D7490" t="s">
        <v>1604</v>
      </c>
      <c r="E7490">
        <v>4395</v>
      </c>
      <c r="F7490">
        <v>600</v>
      </c>
    </row>
    <row r="7491" spans="1:6" x14ac:dyDescent="0.25">
      <c r="A7491" t="s">
        <v>8</v>
      </c>
      <c r="B7491" t="s">
        <v>59</v>
      </c>
      <c r="C7491" t="s">
        <v>102</v>
      </c>
      <c r="D7491" t="s">
        <v>1604</v>
      </c>
      <c r="E7491">
        <v>4396</v>
      </c>
      <c r="F7491">
        <v>600</v>
      </c>
    </row>
    <row r="7492" spans="1:6" x14ac:dyDescent="0.25">
      <c r="A7492" t="s">
        <v>8</v>
      </c>
      <c r="B7492" t="s">
        <v>59</v>
      </c>
      <c r="C7492" t="s">
        <v>102</v>
      </c>
      <c r="D7492" t="s">
        <v>1604</v>
      </c>
      <c r="E7492">
        <v>4397</v>
      </c>
      <c r="F7492">
        <v>600</v>
      </c>
    </row>
    <row r="7493" spans="1:6" x14ac:dyDescent="0.25">
      <c r="A7493" t="s">
        <v>8</v>
      </c>
      <c r="B7493" t="s">
        <v>59</v>
      </c>
      <c r="C7493" t="s">
        <v>102</v>
      </c>
      <c r="D7493" t="s">
        <v>1604</v>
      </c>
      <c r="E7493">
        <v>4398</v>
      </c>
      <c r="F7493">
        <v>600</v>
      </c>
    </row>
    <row r="7494" spans="1:6" x14ac:dyDescent="0.25">
      <c r="A7494" t="s">
        <v>8</v>
      </c>
      <c r="B7494" t="s">
        <v>59</v>
      </c>
      <c r="C7494" t="s">
        <v>102</v>
      </c>
      <c r="D7494" t="s">
        <v>1604</v>
      </c>
      <c r="E7494">
        <v>4399</v>
      </c>
      <c r="F7494">
        <v>600</v>
      </c>
    </row>
    <row r="7495" spans="1:6" x14ac:dyDescent="0.25">
      <c r="A7495" t="s">
        <v>8</v>
      </c>
      <c r="B7495" t="s">
        <v>59</v>
      </c>
      <c r="C7495" t="s">
        <v>102</v>
      </c>
      <c r="D7495" t="s">
        <v>1604</v>
      </c>
      <c r="E7495">
        <v>4400</v>
      </c>
      <c r="F7495">
        <v>600</v>
      </c>
    </row>
    <row r="7496" spans="1:6" x14ac:dyDescent="0.25">
      <c r="A7496" t="s">
        <v>8</v>
      </c>
      <c r="B7496" t="s">
        <v>59</v>
      </c>
      <c r="C7496" t="s">
        <v>102</v>
      </c>
      <c r="D7496" t="s">
        <v>1604</v>
      </c>
      <c r="E7496">
        <v>4401</v>
      </c>
      <c r="F7496">
        <v>600</v>
      </c>
    </row>
    <row r="7497" spans="1:6" x14ac:dyDescent="0.25">
      <c r="A7497" t="s">
        <v>8</v>
      </c>
      <c r="B7497" t="s">
        <v>59</v>
      </c>
      <c r="C7497" t="s">
        <v>102</v>
      </c>
      <c r="D7497" t="s">
        <v>1604</v>
      </c>
      <c r="E7497">
        <v>4402</v>
      </c>
      <c r="F7497">
        <v>600</v>
      </c>
    </row>
    <row r="7498" spans="1:6" x14ac:dyDescent="0.25">
      <c r="A7498" t="s">
        <v>8</v>
      </c>
      <c r="B7498" t="s">
        <v>59</v>
      </c>
      <c r="C7498" t="s">
        <v>102</v>
      </c>
      <c r="D7498" t="s">
        <v>1604</v>
      </c>
      <c r="E7498">
        <v>4403</v>
      </c>
      <c r="F7498">
        <v>600</v>
      </c>
    </row>
    <row r="7499" spans="1:6" x14ac:dyDescent="0.25">
      <c r="A7499" t="s">
        <v>8</v>
      </c>
      <c r="B7499" t="s">
        <v>59</v>
      </c>
      <c r="C7499" t="s">
        <v>102</v>
      </c>
      <c r="D7499" t="s">
        <v>1604</v>
      </c>
      <c r="E7499">
        <v>4404</v>
      </c>
      <c r="F7499">
        <v>600</v>
      </c>
    </row>
    <row r="7500" spans="1:6" x14ac:dyDescent="0.25">
      <c r="A7500" t="s">
        <v>8</v>
      </c>
      <c r="B7500" t="s">
        <v>59</v>
      </c>
      <c r="C7500" t="s">
        <v>102</v>
      </c>
      <c r="D7500" t="s">
        <v>1604</v>
      </c>
      <c r="E7500">
        <v>4405</v>
      </c>
      <c r="F7500">
        <v>600</v>
      </c>
    </row>
    <row r="7501" spans="1:6" x14ac:dyDescent="0.25">
      <c r="A7501" t="s">
        <v>8</v>
      </c>
      <c r="B7501" t="s">
        <v>59</v>
      </c>
      <c r="C7501" t="s">
        <v>102</v>
      </c>
      <c r="D7501" t="s">
        <v>1604</v>
      </c>
      <c r="E7501">
        <v>4406</v>
      </c>
      <c r="F7501">
        <v>600</v>
      </c>
    </row>
    <row r="7502" spans="1:6" x14ac:dyDescent="0.25">
      <c r="A7502" t="s">
        <v>8</v>
      </c>
      <c r="B7502" t="s">
        <v>59</v>
      </c>
      <c r="C7502" t="s">
        <v>102</v>
      </c>
      <c r="D7502" t="s">
        <v>1604</v>
      </c>
      <c r="E7502">
        <v>4407</v>
      </c>
      <c r="F7502">
        <v>595</v>
      </c>
    </row>
    <row r="7503" spans="1:6" x14ac:dyDescent="0.25">
      <c r="A7503" t="s">
        <v>8</v>
      </c>
      <c r="B7503" t="s">
        <v>59</v>
      </c>
      <c r="C7503" t="s">
        <v>102</v>
      </c>
      <c r="D7503" t="s">
        <v>1604</v>
      </c>
      <c r="E7503">
        <v>4408</v>
      </c>
      <c r="F7503">
        <v>594</v>
      </c>
    </row>
    <row r="7504" spans="1:6" ht="15.6" x14ac:dyDescent="0.3">
      <c r="D7504" s="3" t="s">
        <v>3723</v>
      </c>
      <c r="E7504" s="4"/>
      <c r="F7504" s="4">
        <f>SUBTOTAL(9,F7489:F7503)</f>
        <v>8989</v>
      </c>
    </row>
    <row r="7505" spans="1:6" ht="15.6" x14ac:dyDescent="0.3">
      <c r="D7505" s="3" t="s">
        <v>5841</v>
      </c>
      <c r="E7505" s="4">
        <f>SUBTOTAL(3,E7489:E7503)</f>
        <v>15</v>
      </c>
    </row>
    <row r="7506" spans="1:6" ht="15.6" x14ac:dyDescent="0.3">
      <c r="C7506" s="5" t="s">
        <v>6804</v>
      </c>
      <c r="D7506" s="6"/>
      <c r="E7506" s="6"/>
      <c r="F7506" s="6">
        <f>SUBTOTAL(9,F7489:F7503)</f>
        <v>8989</v>
      </c>
    </row>
    <row r="7507" spans="1:6" ht="15.6" x14ac:dyDescent="0.3">
      <c r="C7507" s="5" t="s">
        <v>7203</v>
      </c>
      <c r="D7507" s="6"/>
      <c r="E7507" s="6">
        <f>SUBTOTAL(3,E7489:E7503)</f>
        <v>15</v>
      </c>
    </row>
    <row r="7508" spans="1:6" x14ac:dyDescent="0.25">
      <c r="A7508" t="s">
        <v>8</v>
      </c>
      <c r="B7508" t="s">
        <v>59</v>
      </c>
      <c r="C7508" t="s">
        <v>311</v>
      </c>
      <c r="D7508" t="s">
        <v>1605</v>
      </c>
      <c r="E7508">
        <v>4409</v>
      </c>
      <c r="F7508">
        <v>580</v>
      </c>
    </row>
    <row r="7509" spans="1:6" x14ac:dyDescent="0.25">
      <c r="A7509" t="s">
        <v>8</v>
      </c>
      <c r="B7509" t="s">
        <v>59</v>
      </c>
      <c r="C7509" t="s">
        <v>311</v>
      </c>
      <c r="D7509" t="s">
        <v>1605</v>
      </c>
      <c r="E7509">
        <v>4410</v>
      </c>
      <c r="F7509">
        <v>580</v>
      </c>
    </row>
    <row r="7510" spans="1:6" x14ac:dyDescent="0.25">
      <c r="A7510" t="s">
        <v>8</v>
      </c>
      <c r="B7510" t="s">
        <v>59</v>
      </c>
      <c r="C7510" t="s">
        <v>311</v>
      </c>
      <c r="D7510" t="s">
        <v>1605</v>
      </c>
      <c r="E7510">
        <v>4411</v>
      </c>
      <c r="F7510">
        <v>580</v>
      </c>
    </row>
    <row r="7511" spans="1:6" x14ac:dyDescent="0.25">
      <c r="A7511" t="s">
        <v>8</v>
      </c>
      <c r="B7511" t="s">
        <v>59</v>
      </c>
      <c r="C7511" t="s">
        <v>311</v>
      </c>
      <c r="D7511" t="s">
        <v>1605</v>
      </c>
      <c r="E7511">
        <v>4412</v>
      </c>
      <c r="F7511">
        <v>580</v>
      </c>
    </row>
    <row r="7512" spans="1:6" x14ac:dyDescent="0.25">
      <c r="A7512" t="s">
        <v>8</v>
      </c>
      <c r="B7512" t="s">
        <v>59</v>
      </c>
      <c r="C7512" t="s">
        <v>311</v>
      </c>
      <c r="D7512" t="s">
        <v>1605</v>
      </c>
      <c r="E7512">
        <v>4413</v>
      </c>
      <c r="F7512">
        <v>580</v>
      </c>
    </row>
    <row r="7513" spans="1:6" x14ac:dyDescent="0.25">
      <c r="A7513" t="s">
        <v>8</v>
      </c>
      <c r="B7513" t="s">
        <v>59</v>
      </c>
      <c r="C7513" t="s">
        <v>311</v>
      </c>
      <c r="D7513" t="s">
        <v>1605</v>
      </c>
      <c r="E7513">
        <v>4414</v>
      </c>
      <c r="F7513">
        <v>580</v>
      </c>
    </row>
    <row r="7514" spans="1:6" x14ac:dyDescent="0.25">
      <c r="A7514" t="s">
        <v>8</v>
      </c>
      <c r="B7514" t="s">
        <v>59</v>
      </c>
      <c r="C7514" t="s">
        <v>311</v>
      </c>
      <c r="D7514" t="s">
        <v>1605</v>
      </c>
      <c r="E7514">
        <v>4415</v>
      </c>
      <c r="F7514">
        <v>580</v>
      </c>
    </row>
    <row r="7515" spans="1:6" x14ac:dyDescent="0.25">
      <c r="A7515" t="s">
        <v>8</v>
      </c>
      <c r="B7515" t="s">
        <v>59</v>
      </c>
      <c r="C7515" t="s">
        <v>311</v>
      </c>
      <c r="D7515" t="s">
        <v>1605</v>
      </c>
      <c r="E7515">
        <v>4416</v>
      </c>
      <c r="F7515">
        <v>580</v>
      </c>
    </row>
    <row r="7516" spans="1:6" x14ac:dyDescent="0.25">
      <c r="A7516" t="s">
        <v>8</v>
      </c>
      <c r="B7516" t="s">
        <v>59</v>
      </c>
      <c r="C7516" t="s">
        <v>311</v>
      </c>
      <c r="D7516" t="s">
        <v>1605</v>
      </c>
      <c r="E7516">
        <v>4417</v>
      </c>
      <c r="F7516">
        <v>580</v>
      </c>
    </row>
    <row r="7517" spans="1:6" x14ac:dyDescent="0.25">
      <c r="A7517" t="s">
        <v>8</v>
      </c>
      <c r="B7517" t="s">
        <v>59</v>
      </c>
      <c r="C7517" t="s">
        <v>311</v>
      </c>
      <c r="D7517" t="s">
        <v>1605</v>
      </c>
      <c r="E7517">
        <v>4418</v>
      </c>
      <c r="F7517">
        <v>580</v>
      </c>
    </row>
    <row r="7518" spans="1:6" x14ac:dyDescent="0.25">
      <c r="A7518" t="s">
        <v>8</v>
      </c>
      <c r="B7518" t="s">
        <v>59</v>
      </c>
      <c r="C7518" t="s">
        <v>311</v>
      </c>
      <c r="D7518" t="s">
        <v>1605</v>
      </c>
      <c r="E7518">
        <v>4419</v>
      </c>
      <c r="F7518">
        <v>580</v>
      </c>
    </row>
    <row r="7519" spans="1:6" x14ac:dyDescent="0.25">
      <c r="A7519" t="s">
        <v>8</v>
      </c>
      <c r="B7519" t="s">
        <v>59</v>
      </c>
      <c r="C7519" t="s">
        <v>311</v>
      </c>
      <c r="D7519" t="s">
        <v>1605</v>
      </c>
      <c r="E7519">
        <v>4420</v>
      </c>
      <c r="F7519">
        <v>589</v>
      </c>
    </row>
    <row r="7520" spans="1:6" ht="15.6" x14ac:dyDescent="0.3">
      <c r="D7520" s="3" t="s">
        <v>3724</v>
      </c>
      <c r="E7520" s="4"/>
      <c r="F7520" s="4">
        <f>SUBTOTAL(9,F7508:F7519)</f>
        <v>6969</v>
      </c>
    </row>
    <row r="7521" spans="1:6" ht="15.6" x14ac:dyDescent="0.3">
      <c r="D7521" s="3" t="s">
        <v>5842</v>
      </c>
      <c r="E7521" s="4">
        <f>SUBTOTAL(3,E7508:E7519)</f>
        <v>12</v>
      </c>
    </row>
    <row r="7522" spans="1:6" ht="15.6" x14ac:dyDescent="0.3">
      <c r="C7522" s="5" t="s">
        <v>7044</v>
      </c>
      <c r="D7522" s="6"/>
      <c r="E7522" s="6"/>
      <c r="F7522" s="6">
        <f>SUBTOTAL(9,F7508:F7519)</f>
        <v>6969</v>
      </c>
    </row>
    <row r="7523" spans="1:6" ht="15.6" x14ac:dyDescent="0.3">
      <c r="C7523" s="5" t="s">
        <v>7465</v>
      </c>
      <c r="D7523" s="6"/>
      <c r="E7523" s="6">
        <f>SUBTOTAL(3,E7508:E7519)</f>
        <v>12</v>
      </c>
    </row>
    <row r="7524" spans="1:6" x14ac:dyDescent="0.25">
      <c r="A7524" t="s">
        <v>8</v>
      </c>
      <c r="B7524" t="s">
        <v>59</v>
      </c>
      <c r="C7524" t="s">
        <v>312</v>
      </c>
      <c r="D7524" t="s">
        <v>1606</v>
      </c>
      <c r="E7524">
        <v>4421</v>
      </c>
      <c r="F7524">
        <v>537</v>
      </c>
    </row>
    <row r="7525" spans="1:6" x14ac:dyDescent="0.25">
      <c r="A7525" t="s">
        <v>8</v>
      </c>
      <c r="B7525" t="s">
        <v>59</v>
      </c>
      <c r="C7525" t="s">
        <v>312</v>
      </c>
      <c r="D7525" t="s">
        <v>1606</v>
      </c>
      <c r="E7525">
        <v>4422</v>
      </c>
      <c r="F7525">
        <v>537</v>
      </c>
    </row>
    <row r="7526" spans="1:6" x14ac:dyDescent="0.25">
      <c r="A7526" t="s">
        <v>8</v>
      </c>
      <c r="B7526" t="s">
        <v>59</v>
      </c>
      <c r="C7526" t="s">
        <v>312</v>
      </c>
      <c r="D7526" t="s">
        <v>1606</v>
      </c>
      <c r="E7526">
        <v>4423</v>
      </c>
      <c r="F7526">
        <v>537</v>
      </c>
    </row>
    <row r="7527" spans="1:6" x14ac:dyDescent="0.25">
      <c r="A7527" t="s">
        <v>8</v>
      </c>
      <c r="B7527" t="s">
        <v>59</v>
      </c>
      <c r="C7527" t="s">
        <v>312</v>
      </c>
      <c r="D7527" t="s">
        <v>1606</v>
      </c>
      <c r="E7527">
        <v>4424</v>
      </c>
      <c r="F7527">
        <v>537</v>
      </c>
    </row>
    <row r="7528" spans="1:6" x14ac:dyDescent="0.25">
      <c r="A7528" t="s">
        <v>8</v>
      </c>
      <c r="B7528" t="s">
        <v>59</v>
      </c>
      <c r="C7528" t="s">
        <v>312</v>
      </c>
      <c r="D7528" t="s">
        <v>1606</v>
      </c>
      <c r="E7528">
        <v>4425</v>
      </c>
      <c r="F7528">
        <v>537</v>
      </c>
    </row>
    <row r="7529" spans="1:6" x14ac:dyDescent="0.25">
      <c r="A7529" t="s">
        <v>8</v>
      </c>
      <c r="B7529" t="s">
        <v>59</v>
      </c>
      <c r="C7529" t="s">
        <v>312</v>
      </c>
      <c r="D7529" t="s">
        <v>1606</v>
      </c>
      <c r="E7529">
        <v>4426</v>
      </c>
      <c r="F7529">
        <v>537</v>
      </c>
    </row>
    <row r="7530" spans="1:6" x14ac:dyDescent="0.25">
      <c r="A7530" t="s">
        <v>8</v>
      </c>
      <c r="B7530" t="s">
        <v>59</v>
      </c>
      <c r="C7530" t="s">
        <v>312</v>
      </c>
      <c r="D7530" t="s">
        <v>1606</v>
      </c>
      <c r="E7530">
        <v>4427</v>
      </c>
      <c r="F7530">
        <v>537</v>
      </c>
    </row>
    <row r="7531" spans="1:6" x14ac:dyDescent="0.25">
      <c r="A7531" t="s">
        <v>8</v>
      </c>
      <c r="B7531" t="s">
        <v>59</v>
      </c>
      <c r="C7531" t="s">
        <v>312</v>
      </c>
      <c r="D7531" t="s">
        <v>1606</v>
      </c>
      <c r="E7531">
        <v>4428</v>
      </c>
      <c r="F7531">
        <v>537</v>
      </c>
    </row>
    <row r="7532" spans="1:6" ht="15.6" x14ac:dyDescent="0.3">
      <c r="D7532" s="3" t="s">
        <v>3725</v>
      </c>
      <c r="E7532" s="4"/>
      <c r="F7532" s="4">
        <f>SUBTOTAL(9,F7524:F7531)</f>
        <v>4296</v>
      </c>
    </row>
    <row r="7533" spans="1:6" ht="15.6" x14ac:dyDescent="0.3">
      <c r="D7533" s="3" t="s">
        <v>5843</v>
      </c>
      <c r="E7533" s="4">
        <f>SUBTOTAL(3,E7524:E7531)</f>
        <v>8</v>
      </c>
    </row>
    <row r="7534" spans="1:6" ht="15.6" x14ac:dyDescent="0.3">
      <c r="C7534" s="5" t="s">
        <v>7045</v>
      </c>
      <c r="D7534" s="6"/>
      <c r="E7534" s="6"/>
      <c r="F7534" s="6">
        <f>SUBTOTAL(9,F7524:F7531)</f>
        <v>4296</v>
      </c>
    </row>
    <row r="7535" spans="1:6" ht="15.6" x14ac:dyDescent="0.3">
      <c r="C7535" s="5" t="s">
        <v>7466</v>
      </c>
      <c r="D7535" s="6"/>
      <c r="E7535" s="6">
        <f>SUBTOTAL(3,E7524:E7531)</f>
        <v>8</v>
      </c>
    </row>
    <row r="7536" spans="1:6" ht="15.6" x14ac:dyDescent="0.3">
      <c r="B7536" s="7" t="s">
        <v>7079</v>
      </c>
      <c r="C7536" s="8"/>
      <c r="D7536" s="8"/>
      <c r="E7536" s="8"/>
      <c r="F7536" s="8">
        <f>SUBTOTAL(9,F7489:F7531)</f>
        <v>20254</v>
      </c>
    </row>
    <row r="7537" spans="1:6" ht="15.6" x14ac:dyDescent="0.3">
      <c r="B7537" s="7" t="s">
        <v>7467</v>
      </c>
      <c r="C7537" s="8"/>
      <c r="D7537" s="8"/>
      <c r="E7537" s="8">
        <f>SUBTOTAL(3,E7489:E7531)</f>
        <v>35</v>
      </c>
    </row>
    <row r="7538" spans="1:6" x14ac:dyDescent="0.25">
      <c r="A7538" t="s">
        <v>8</v>
      </c>
      <c r="B7538" t="s">
        <v>60</v>
      </c>
      <c r="C7538" t="s">
        <v>313</v>
      </c>
      <c r="D7538" t="s">
        <v>1607</v>
      </c>
      <c r="E7538">
        <v>4429</v>
      </c>
      <c r="F7538">
        <v>662</v>
      </c>
    </row>
    <row r="7539" spans="1:6" x14ac:dyDescent="0.25">
      <c r="A7539" t="s">
        <v>8</v>
      </c>
      <c r="B7539" t="s">
        <v>60</v>
      </c>
      <c r="C7539" t="s">
        <v>313</v>
      </c>
      <c r="D7539" t="s">
        <v>1607</v>
      </c>
      <c r="E7539">
        <v>4430</v>
      </c>
      <c r="F7539">
        <v>662</v>
      </c>
    </row>
    <row r="7540" spans="1:6" x14ac:dyDescent="0.25">
      <c r="A7540" t="s">
        <v>8</v>
      </c>
      <c r="B7540" t="s">
        <v>60</v>
      </c>
      <c r="C7540" t="s">
        <v>313</v>
      </c>
      <c r="D7540" t="s">
        <v>1607</v>
      </c>
      <c r="E7540">
        <v>4431</v>
      </c>
      <c r="F7540">
        <v>662</v>
      </c>
    </row>
    <row r="7541" spans="1:6" x14ac:dyDescent="0.25">
      <c r="A7541" t="s">
        <v>8</v>
      </c>
      <c r="B7541" t="s">
        <v>60</v>
      </c>
      <c r="C7541" t="s">
        <v>313</v>
      </c>
      <c r="D7541" t="s">
        <v>1607</v>
      </c>
      <c r="E7541">
        <v>4432</v>
      </c>
      <c r="F7541">
        <v>662</v>
      </c>
    </row>
    <row r="7542" spans="1:6" x14ac:dyDescent="0.25">
      <c r="A7542" t="s">
        <v>8</v>
      </c>
      <c r="B7542" t="s">
        <v>60</v>
      </c>
      <c r="C7542" t="s">
        <v>313</v>
      </c>
      <c r="D7542" t="s">
        <v>1607</v>
      </c>
      <c r="E7542">
        <v>4433</v>
      </c>
      <c r="F7542">
        <v>662</v>
      </c>
    </row>
    <row r="7543" spans="1:6" x14ac:dyDescent="0.25">
      <c r="A7543" t="s">
        <v>8</v>
      </c>
      <c r="B7543" t="s">
        <v>60</v>
      </c>
      <c r="C7543" t="s">
        <v>313</v>
      </c>
      <c r="D7543" t="s">
        <v>1607</v>
      </c>
      <c r="E7543">
        <v>4434</v>
      </c>
      <c r="F7543">
        <v>662</v>
      </c>
    </row>
    <row r="7544" spans="1:6" x14ac:dyDescent="0.25">
      <c r="A7544" t="s">
        <v>8</v>
      </c>
      <c r="B7544" t="s">
        <v>60</v>
      </c>
      <c r="C7544" t="s">
        <v>313</v>
      </c>
      <c r="D7544" t="s">
        <v>1607</v>
      </c>
      <c r="E7544">
        <v>4435</v>
      </c>
      <c r="F7544">
        <v>662</v>
      </c>
    </row>
    <row r="7545" spans="1:6" x14ac:dyDescent="0.25">
      <c r="A7545" t="s">
        <v>8</v>
      </c>
      <c r="B7545" t="s">
        <v>60</v>
      </c>
      <c r="C7545" t="s">
        <v>313</v>
      </c>
      <c r="D7545" t="s">
        <v>1607</v>
      </c>
      <c r="E7545">
        <v>4436</v>
      </c>
      <c r="F7545">
        <v>662</v>
      </c>
    </row>
    <row r="7546" spans="1:6" x14ac:dyDescent="0.25">
      <c r="A7546" t="s">
        <v>8</v>
      </c>
      <c r="B7546" t="s">
        <v>60</v>
      </c>
      <c r="C7546" t="s">
        <v>313</v>
      </c>
      <c r="D7546" t="s">
        <v>1607</v>
      </c>
      <c r="E7546">
        <v>4437</v>
      </c>
      <c r="F7546">
        <v>662</v>
      </c>
    </row>
    <row r="7547" spans="1:6" x14ac:dyDescent="0.25">
      <c r="A7547" t="s">
        <v>8</v>
      </c>
      <c r="B7547" t="s">
        <v>60</v>
      </c>
      <c r="C7547" t="s">
        <v>313</v>
      </c>
      <c r="D7547" t="s">
        <v>1607</v>
      </c>
      <c r="E7547">
        <v>4438</v>
      </c>
      <c r="F7547">
        <v>662</v>
      </c>
    </row>
    <row r="7548" spans="1:6" x14ac:dyDescent="0.25">
      <c r="A7548" t="s">
        <v>8</v>
      </c>
      <c r="B7548" t="s">
        <v>60</v>
      </c>
      <c r="C7548" t="s">
        <v>313</v>
      </c>
      <c r="D7548" t="s">
        <v>1607</v>
      </c>
      <c r="E7548">
        <v>4439</v>
      </c>
      <c r="F7548">
        <v>662</v>
      </c>
    </row>
    <row r="7549" spans="1:6" x14ac:dyDescent="0.25">
      <c r="A7549" t="s">
        <v>8</v>
      </c>
      <c r="B7549" t="s">
        <v>60</v>
      </c>
      <c r="C7549" t="s">
        <v>313</v>
      </c>
      <c r="D7549" t="s">
        <v>1607</v>
      </c>
      <c r="E7549">
        <v>4440</v>
      </c>
      <c r="F7549">
        <v>662</v>
      </c>
    </row>
    <row r="7550" spans="1:6" x14ac:dyDescent="0.25">
      <c r="A7550" t="s">
        <v>8</v>
      </c>
      <c r="B7550" t="s">
        <v>60</v>
      </c>
      <c r="C7550" t="s">
        <v>313</v>
      </c>
      <c r="D7550" t="s">
        <v>1607</v>
      </c>
      <c r="E7550">
        <v>4441</v>
      </c>
      <c r="F7550">
        <v>662</v>
      </c>
    </row>
    <row r="7551" spans="1:6" x14ac:dyDescent="0.25">
      <c r="A7551" t="s">
        <v>8</v>
      </c>
      <c r="B7551" t="s">
        <v>60</v>
      </c>
      <c r="C7551" t="s">
        <v>313</v>
      </c>
      <c r="D7551" t="s">
        <v>1607</v>
      </c>
      <c r="E7551">
        <v>4442</v>
      </c>
      <c r="F7551">
        <v>664</v>
      </c>
    </row>
    <row r="7552" spans="1:6" ht="15.6" x14ac:dyDescent="0.3">
      <c r="D7552" s="3" t="s">
        <v>3726</v>
      </c>
      <c r="E7552" s="4"/>
      <c r="F7552" s="4">
        <f>SUBTOTAL(9,F7538:F7551)</f>
        <v>9270</v>
      </c>
    </row>
    <row r="7553" spans="1:6" ht="15.6" x14ac:dyDescent="0.3">
      <c r="D7553" s="3" t="s">
        <v>5844</v>
      </c>
      <c r="E7553" s="4">
        <f>SUBTOTAL(3,E7538:E7551)</f>
        <v>14</v>
      </c>
    </row>
    <row r="7554" spans="1:6" ht="15.6" x14ac:dyDescent="0.3">
      <c r="C7554" s="5" t="s">
        <v>7046</v>
      </c>
      <c r="D7554" s="6"/>
      <c r="E7554" s="6"/>
      <c r="F7554" s="6">
        <f>SUBTOTAL(9,F7538:F7551)</f>
        <v>9270</v>
      </c>
    </row>
    <row r="7555" spans="1:6" ht="15.6" x14ac:dyDescent="0.3">
      <c r="C7555" s="5" t="s">
        <v>7468</v>
      </c>
      <c r="D7555" s="6"/>
      <c r="E7555" s="6">
        <f>SUBTOTAL(3,E7538:E7551)</f>
        <v>14</v>
      </c>
    </row>
    <row r="7556" spans="1:6" x14ac:dyDescent="0.25">
      <c r="A7556" t="s">
        <v>8</v>
      </c>
      <c r="B7556" t="s">
        <v>60</v>
      </c>
      <c r="C7556" t="s">
        <v>314</v>
      </c>
      <c r="D7556" t="s">
        <v>1608</v>
      </c>
      <c r="E7556">
        <v>4443</v>
      </c>
      <c r="F7556">
        <v>552</v>
      </c>
    </row>
    <row r="7557" spans="1:6" x14ac:dyDescent="0.25">
      <c r="A7557" t="s">
        <v>8</v>
      </c>
      <c r="B7557" t="s">
        <v>60</v>
      </c>
      <c r="C7557" t="s">
        <v>314</v>
      </c>
      <c r="D7557" t="s">
        <v>1608</v>
      </c>
      <c r="E7557">
        <v>4444</v>
      </c>
      <c r="F7557">
        <v>552</v>
      </c>
    </row>
    <row r="7558" spans="1:6" x14ac:dyDescent="0.25">
      <c r="A7558" t="s">
        <v>8</v>
      </c>
      <c r="B7558" t="s">
        <v>60</v>
      </c>
      <c r="C7558" t="s">
        <v>314</v>
      </c>
      <c r="D7558" t="s">
        <v>1608</v>
      </c>
      <c r="E7558">
        <v>4445</v>
      </c>
      <c r="F7558">
        <v>552</v>
      </c>
    </row>
    <row r="7559" spans="1:6" x14ac:dyDescent="0.25">
      <c r="A7559" t="s">
        <v>8</v>
      </c>
      <c r="B7559" t="s">
        <v>60</v>
      </c>
      <c r="C7559" t="s">
        <v>314</v>
      </c>
      <c r="D7559" t="s">
        <v>1608</v>
      </c>
      <c r="E7559">
        <v>4446</v>
      </c>
      <c r="F7559">
        <v>552</v>
      </c>
    </row>
    <row r="7560" spans="1:6" x14ac:dyDescent="0.25">
      <c r="A7560" t="s">
        <v>8</v>
      </c>
      <c r="B7560" t="s">
        <v>60</v>
      </c>
      <c r="C7560" t="s">
        <v>314</v>
      </c>
      <c r="D7560" t="s">
        <v>1608</v>
      </c>
      <c r="E7560">
        <v>4447</v>
      </c>
      <c r="F7560">
        <v>552</v>
      </c>
    </row>
    <row r="7561" spans="1:6" x14ac:dyDescent="0.25">
      <c r="A7561" t="s">
        <v>8</v>
      </c>
      <c r="B7561" t="s">
        <v>60</v>
      </c>
      <c r="C7561" t="s">
        <v>314</v>
      </c>
      <c r="D7561" t="s">
        <v>1608</v>
      </c>
      <c r="E7561">
        <v>4448</v>
      </c>
      <c r="F7561">
        <v>555</v>
      </c>
    </row>
    <row r="7562" spans="1:6" ht="15.6" x14ac:dyDescent="0.3">
      <c r="D7562" s="3" t="s">
        <v>3727</v>
      </c>
      <c r="E7562" s="4"/>
      <c r="F7562" s="4">
        <f>SUBTOTAL(9,F7556:F7561)</f>
        <v>3315</v>
      </c>
    </row>
    <row r="7563" spans="1:6" ht="15.6" x14ac:dyDescent="0.3">
      <c r="D7563" s="3" t="s">
        <v>5845</v>
      </c>
      <c r="E7563" s="4">
        <f>SUBTOTAL(3,E7556:E7561)</f>
        <v>6</v>
      </c>
    </row>
    <row r="7564" spans="1:6" ht="15.6" x14ac:dyDescent="0.3">
      <c r="C7564" s="5" t="s">
        <v>7047</v>
      </c>
      <c r="D7564" s="6"/>
      <c r="E7564" s="6"/>
      <c r="F7564" s="6">
        <f>SUBTOTAL(9,F7556:F7561)</f>
        <v>3315</v>
      </c>
    </row>
    <row r="7565" spans="1:6" ht="15.6" x14ac:dyDescent="0.3">
      <c r="C7565" s="5" t="s">
        <v>7469</v>
      </c>
      <c r="D7565" s="6"/>
      <c r="E7565" s="6">
        <f>SUBTOTAL(3,E7556:E7561)</f>
        <v>6</v>
      </c>
    </row>
    <row r="7566" spans="1:6" x14ac:dyDescent="0.25">
      <c r="A7566" t="s">
        <v>8</v>
      </c>
      <c r="B7566" t="s">
        <v>60</v>
      </c>
      <c r="C7566" t="s">
        <v>315</v>
      </c>
      <c r="D7566" t="s">
        <v>1609</v>
      </c>
      <c r="E7566">
        <v>4449</v>
      </c>
      <c r="F7566">
        <v>663</v>
      </c>
    </row>
    <row r="7567" spans="1:6" x14ac:dyDescent="0.25">
      <c r="A7567" t="s">
        <v>8</v>
      </c>
      <c r="B7567" t="s">
        <v>60</v>
      </c>
      <c r="C7567" t="s">
        <v>315</v>
      </c>
      <c r="D7567" t="s">
        <v>1609</v>
      </c>
      <c r="E7567">
        <v>4450</v>
      </c>
      <c r="F7567">
        <v>663</v>
      </c>
    </row>
    <row r="7568" spans="1:6" x14ac:dyDescent="0.25">
      <c r="A7568" t="s">
        <v>8</v>
      </c>
      <c r="B7568" t="s">
        <v>60</v>
      </c>
      <c r="C7568" t="s">
        <v>315</v>
      </c>
      <c r="D7568" t="s">
        <v>1609</v>
      </c>
      <c r="E7568">
        <v>4451</v>
      </c>
      <c r="F7568">
        <v>663</v>
      </c>
    </row>
    <row r="7569" spans="1:6" x14ac:dyDescent="0.25">
      <c r="A7569" t="s">
        <v>8</v>
      </c>
      <c r="B7569" t="s">
        <v>60</v>
      </c>
      <c r="C7569" t="s">
        <v>315</v>
      </c>
      <c r="D7569" t="s">
        <v>1609</v>
      </c>
      <c r="E7569">
        <v>4452</v>
      </c>
      <c r="F7569">
        <v>663</v>
      </c>
    </row>
    <row r="7570" spans="1:6" x14ac:dyDescent="0.25">
      <c r="A7570" t="s">
        <v>8</v>
      </c>
      <c r="B7570" t="s">
        <v>60</v>
      </c>
      <c r="C7570" t="s">
        <v>315</v>
      </c>
      <c r="D7570" t="s">
        <v>1609</v>
      </c>
      <c r="E7570">
        <v>4453</v>
      </c>
      <c r="F7570">
        <v>663</v>
      </c>
    </row>
    <row r="7571" spans="1:6" x14ac:dyDescent="0.25">
      <c r="A7571" t="s">
        <v>8</v>
      </c>
      <c r="B7571" t="s">
        <v>60</v>
      </c>
      <c r="C7571" t="s">
        <v>315</v>
      </c>
      <c r="D7571" t="s">
        <v>1609</v>
      </c>
      <c r="E7571">
        <v>4454</v>
      </c>
      <c r="F7571">
        <v>663</v>
      </c>
    </row>
    <row r="7572" spans="1:6" x14ac:dyDescent="0.25">
      <c r="A7572" t="s">
        <v>8</v>
      </c>
      <c r="B7572" t="s">
        <v>60</v>
      </c>
      <c r="C7572" t="s">
        <v>315</v>
      </c>
      <c r="D7572" t="s">
        <v>1609</v>
      </c>
      <c r="E7572">
        <v>4455</v>
      </c>
      <c r="F7572">
        <v>663</v>
      </c>
    </row>
    <row r="7573" spans="1:6" x14ac:dyDescent="0.25">
      <c r="A7573" t="s">
        <v>8</v>
      </c>
      <c r="B7573" t="s">
        <v>60</v>
      </c>
      <c r="C7573" t="s">
        <v>315</v>
      </c>
      <c r="D7573" t="s">
        <v>1609</v>
      </c>
      <c r="E7573">
        <v>4456</v>
      </c>
      <c r="F7573">
        <v>663</v>
      </c>
    </row>
    <row r="7574" spans="1:6" x14ac:dyDescent="0.25">
      <c r="A7574" t="s">
        <v>8</v>
      </c>
      <c r="B7574" t="s">
        <v>60</v>
      </c>
      <c r="C7574" t="s">
        <v>315</v>
      </c>
      <c r="D7574" t="s">
        <v>1609</v>
      </c>
      <c r="E7574">
        <v>4457</v>
      </c>
      <c r="F7574">
        <v>669</v>
      </c>
    </row>
    <row r="7575" spans="1:6" ht="15.6" x14ac:dyDescent="0.3">
      <c r="D7575" s="3" t="s">
        <v>3728</v>
      </c>
      <c r="E7575" s="4"/>
      <c r="F7575" s="4">
        <f>SUBTOTAL(9,F7566:F7574)</f>
        <v>5973</v>
      </c>
    </row>
    <row r="7576" spans="1:6" ht="15.6" x14ac:dyDescent="0.3">
      <c r="D7576" s="3" t="s">
        <v>5846</v>
      </c>
      <c r="E7576" s="4">
        <f>SUBTOTAL(3,E7566:E7574)</f>
        <v>9</v>
      </c>
    </row>
    <row r="7577" spans="1:6" ht="15.6" x14ac:dyDescent="0.3">
      <c r="C7577" s="5" t="s">
        <v>7048</v>
      </c>
      <c r="D7577" s="6"/>
      <c r="E7577" s="6"/>
      <c r="F7577" s="6">
        <f>SUBTOTAL(9,F7566:F7574)</f>
        <v>5973</v>
      </c>
    </row>
    <row r="7578" spans="1:6" ht="15.6" x14ac:dyDescent="0.3">
      <c r="C7578" s="5" t="s">
        <v>7470</v>
      </c>
      <c r="D7578" s="6"/>
      <c r="E7578" s="6">
        <f>SUBTOTAL(3,E7566:E7574)</f>
        <v>9</v>
      </c>
    </row>
    <row r="7579" spans="1:6" ht="15.6" x14ac:dyDescent="0.3">
      <c r="B7579" s="7" t="s">
        <v>7644</v>
      </c>
      <c r="C7579" s="8"/>
      <c r="D7579" s="8"/>
      <c r="E7579" s="8"/>
      <c r="F7579" s="8">
        <f>SUBTOTAL(9,F7538:F7574)</f>
        <v>18558</v>
      </c>
    </row>
    <row r="7580" spans="1:6" ht="15.6" x14ac:dyDescent="0.3">
      <c r="B7580" s="7" t="s">
        <v>7471</v>
      </c>
      <c r="C7580" s="8"/>
      <c r="D7580" s="8"/>
      <c r="E7580" s="8">
        <f>SUBTOTAL(3,E7538:E7574)</f>
        <v>29</v>
      </c>
    </row>
    <row r="7581" spans="1:6" x14ac:dyDescent="0.25">
      <c r="A7581" t="s">
        <v>8</v>
      </c>
      <c r="B7581" t="s">
        <v>61</v>
      </c>
      <c r="C7581" t="s">
        <v>61</v>
      </c>
      <c r="D7581" t="s">
        <v>1610</v>
      </c>
      <c r="E7581">
        <v>4458</v>
      </c>
      <c r="F7581">
        <v>685</v>
      </c>
    </row>
    <row r="7582" spans="1:6" x14ac:dyDescent="0.25">
      <c r="A7582" t="s">
        <v>8</v>
      </c>
      <c r="B7582" t="s">
        <v>61</v>
      </c>
      <c r="C7582" t="s">
        <v>61</v>
      </c>
      <c r="D7582" t="s">
        <v>1610</v>
      </c>
      <c r="E7582">
        <v>4459</v>
      </c>
      <c r="F7582">
        <v>685</v>
      </c>
    </row>
    <row r="7583" spans="1:6" x14ac:dyDescent="0.25">
      <c r="A7583" t="s">
        <v>8</v>
      </c>
      <c r="B7583" t="s">
        <v>61</v>
      </c>
      <c r="C7583" t="s">
        <v>61</v>
      </c>
      <c r="D7583" t="s">
        <v>1610</v>
      </c>
      <c r="E7583">
        <v>4460</v>
      </c>
      <c r="F7583">
        <v>685</v>
      </c>
    </row>
    <row r="7584" spans="1:6" x14ac:dyDescent="0.25">
      <c r="A7584" t="s">
        <v>8</v>
      </c>
      <c r="B7584" t="s">
        <v>61</v>
      </c>
      <c r="C7584" t="s">
        <v>61</v>
      </c>
      <c r="D7584" t="s">
        <v>1610</v>
      </c>
      <c r="E7584">
        <v>4461</v>
      </c>
      <c r="F7584">
        <v>685</v>
      </c>
    </row>
    <row r="7585" spans="1:6" x14ac:dyDescent="0.25">
      <c r="A7585" t="s">
        <v>8</v>
      </c>
      <c r="B7585" t="s">
        <v>61</v>
      </c>
      <c r="C7585" t="s">
        <v>61</v>
      </c>
      <c r="D7585" t="s">
        <v>1610</v>
      </c>
      <c r="E7585">
        <v>4462</v>
      </c>
      <c r="F7585">
        <v>685</v>
      </c>
    </row>
    <row r="7586" spans="1:6" x14ac:dyDescent="0.25">
      <c r="A7586" t="s">
        <v>8</v>
      </c>
      <c r="B7586" t="s">
        <v>61</v>
      </c>
      <c r="C7586" t="s">
        <v>61</v>
      </c>
      <c r="D7586" t="s">
        <v>1610</v>
      </c>
      <c r="E7586">
        <v>4463</v>
      </c>
      <c r="F7586">
        <v>685</v>
      </c>
    </row>
    <row r="7587" spans="1:6" x14ac:dyDescent="0.25">
      <c r="A7587" t="s">
        <v>8</v>
      </c>
      <c r="B7587" t="s">
        <v>61</v>
      </c>
      <c r="C7587" t="s">
        <v>61</v>
      </c>
      <c r="D7587" t="s">
        <v>1610</v>
      </c>
      <c r="E7587">
        <v>4464</v>
      </c>
      <c r="F7587">
        <v>685</v>
      </c>
    </row>
    <row r="7588" spans="1:6" x14ac:dyDescent="0.25">
      <c r="A7588" t="s">
        <v>8</v>
      </c>
      <c r="B7588" t="s">
        <v>61</v>
      </c>
      <c r="C7588" t="s">
        <v>61</v>
      </c>
      <c r="D7588" t="s">
        <v>1610</v>
      </c>
      <c r="E7588">
        <v>4465</v>
      </c>
      <c r="F7588">
        <v>685</v>
      </c>
    </row>
    <row r="7589" spans="1:6" x14ac:dyDescent="0.25">
      <c r="A7589" t="s">
        <v>8</v>
      </c>
      <c r="B7589" t="s">
        <v>61</v>
      </c>
      <c r="C7589" t="s">
        <v>61</v>
      </c>
      <c r="D7589" t="s">
        <v>1610</v>
      </c>
      <c r="E7589">
        <v>4466</v>
      </c>
      <c r="F7589">
        <v>685</v>
      </c>
    </row>
    <row r="7590" spans="1:6" x14ac:dyDescent="0.25">
      <c r="A7590" t="s">
        <v>8</v>
      </c>
      <c r="B7590" t="s">
        <v>61</v>
      </c>
      <c r="C7590" t="s">
        <v>61</v>
      </c>
      <c r="D7590" t="s">
        <v>1610</v>
      </c>
      <c r="E7590">
        <v>4467</v>
      </c>
      <c r="F7590">
        <v>685</v>
      </c>
    </row>
    <row r="7591" spans="1:6" x14ac:dyDescent="0.25">
      <c r="A7591" t="s">
        <v>8</v>
      </c>
      <c r="B7591" t="s">
        <v>61</v>
      </c>
      <c r="C7591" t="s">
        <v>61</v>
      </c>
      <c r="D7591" t="s">
        <v>1610</v>
      </c>
      <c r="E7591">
        <v>4468</v>
      </c>
      <c r="F7591">
        <v>685</v>
      </c>
    </row>
    <row r="7592" spans="1:6" x14ac:dyDescent="0.25">
      <c r="A7592" t="s">
        <v>8</v>
      </c>
      <c r="B7592" t="s">
        <v>61</v>
      </c>
      <c r="C7592" t="s">
        <v>61</v>
      </c>
      <c r="D7592" t="s">
        <v>1610</v>
      </c>
      <c r="E7592">
        <v>4469</v>
      </c>
      <c r="F7592">
        <v>685</v>
      </c>
    </row>
    <row r="7593" spans="1:6" x14ac:dyDescent="0.25">
      <c r="A7593" t="s">
        <v>8</v>
      </c>
      <c r="B7593" t="s">
        <v>61</v>
      </c>
      <c r="C7593" t="s">
        <v>61</v>
      </c>
      <c r="D7593" t="s">
        <v>1610</v>
      </c>
      <c r="E7593">
        <v>4470</v>
      </c>
      <c r="F7593">
        <v>685</v>
      </c>
    </row>
    <row r="7594" spans="1:6" x14ac:dyDescent="0.25">
      <c r="A7594" t="s">
        <v>8</v>
      </c>
      <c r="B7594" t="s">
        <v>61</v>
      </c>
      <c r="C7594" t="s">
        <v>61</v>
      </c>
      <c r="D7594" t="s">
        <v>1610</v>
      </c>
      <c r="E7594">
        <v>4471</v>
      </c>
      <c r="F7594">
        <v>685</v>
      </c>
    </row>
    <row r="7595" spans="1:6" x14ac:dyDescent="0.25">
      <c r="A7595" t="s">
        <v>8</v>
      </c>
      <c r="B7595" t="s">
        <v>61</v>
      </c>
      <c r="C7595" t="s">
        <v>61</v>
      </c>
      <c r="D7595" t="s">
        <v>1610</v>
      </c>
      <c r="E7595">
        <v>4472</v>
      </c>
      <c r="F7595">
        <v>685</v>
      </c>
    </row>
    <row r="7596" spans="1:6" x14ac:dyDescent="0.25">
      <c r="A7596" t="s">
        <v>8</v>
      </c>
      <c r="B7596" t="s">
        <v>61</v>
      </c>
      <c r="C7596" t="s">
        <v>61</v>
      </c>
      <c r="D7596" t="s">
        <v>1610</v>
      </c>
      <c r="E7596">
        <v>4473</v>
      </c>
      <c r="F7596">
        <v>685</v>
      </c>
    </row>
    <row r="7597" spans="1:6" x14ac:dyDescent="0.25">
      <c r="A7597" t="s">
        <v>8</v>
      </c>
      <c r="B7597" t="s">
        <v>61</v>
      </c>
      <c r="C7597" t="s">
        <v>61</v>
      </c>
      <c r="D7597" t="s">
        <v>1610</v>
      </c>
      <c r="E7597">
        <v>4474</v>
      </c>
      <c r="F7597">
        <v>685</v>
      </c>
    </row>
    <row r="7598" spans="1:6" x14ac:dyDescent="0.25">
      <c r="A7598" t="s">
        <v>8</v>
      </c>
      <c r="B7598" t="s">
        <v>61</v>
      </c>
      <c r="C7598" t="s">
        <v>61</v>
      </c>
      <c r="D7598" t="s">
        <v>1610</v>
      </c>
      <c r="E7598">
        <v>4475</v>
      </c>
      <c r="F7598">
        <v>685</v>
      </c>
    </row>
    <row r="7599" spans="1:6" x14ac:dyDescent="0.25">
      <c r="A7599" t="s">
        <v>8</v>
      </c>
      <c r="B7599" t="s">
        <v>61</v>
      </c>
      <c r="C7599" t="s">
        <v>61</v>
      </c>
      <c r="D7599" t="s">
        <v>1610</v>
      </c>
      <c r="E7599">
        <v>4476</v>
      </c>
      <c r="F7599">
        <v>685</v>
      </c>
    </row>
    <row r="7600" spans="1:6" x14ac:dyDescent="0.25">
      <c r="A7600" t="s">
        <v>8</v>
      </c>
      <c r="B7600" t="s">
        <v>61</v>
      </c>
      <c r="C7600" t="s">
        <v>61</v>
      </c>
      <c r="D7600" t="s">
        <v>1610</v>
      </c>
      <c r="E7600">
        <v>4477</v>
      </c>
      <c r="F7600">
        <v>685</v>
      </c>
    </row>
    <row r="7601" spans="1:6" x14ac:dyDescent="0.25">
      <c r="A7601" t="s">
        <v>8</v>
      </c>
      <c r="B7601" t="s">
        <v>61</v>
      </c>
      <c r="C7601" t="s">
        <v>61</v>
      </c>
      <c r="D7601" t="s">
        <v>1610</v>
      </c>
      <c r="E7601">
        <v>4478</v>
      </c>
      <c r="F7601">
        <v>685</v>
      </c>
    </row>
    <row r="7602" spans="1:6" x14ac:dyDescent="0.25">
      <c r="A7602" t="s">
        <v>8</v>
      </c>
      <c r="B7602" t="s">
        <v>61</v>
      </c>
      <c r="C7602" t="s">
        <v>61</v>
      </c>
      <c r="D7602" t="s">
        <v>1610</v>
      </c>
      <c r="E7602">
        <v>4479</v>
      </c>
      <c r="F7602">
        <v>685</v>
      </c>
    </row>
    <row r="7603" spans="1:6" x14ac:dyDescent="0.25">
      <c r="A7603" t="s">
        <v>8</v>
      </c>
      <c r="B7603" t="s">
        <v>61</v>
      </c>
      <c r="C7603" t="s">
        <v>61</v>
      </c>
      <c r="D7603" t="s">
        <v>1610</v>
      </c>
      <c r="E7603">
        <v>4480</v>
      </c>
      <c r="F7603">
        <v>685</v>
      </c>
    </row>
    <row r="7604" spans="1:6" x14ac:dyDescent="0.25">
      <c r="A7604" t="s">
        <v>8</v>
      </c>
      <c r="B7604" t="s">
        <v>61</v>
      </c>
      <c r="C7604" t="s">
        <v>61</v>
      </c>
      <c r="D7604" t="s">
        <v>1610</v>
      </c>
      <c r="E7604">
        <v>4481</v>
      </c>
      <c r="F7604">
        <v>685</v>
      </c>
    </row>
    <row r="7605" spans="1:6" x14ac:dyDescent="0.25">
      <c r="A7605" t="s">
        <v>8</v>
      </c>
      <c r="B7605" t="s">
        <v>61</v>
      </c>
      <c r="C7605" t="s">
        <v>61</v>
      </c>
      <c r="D7605" t="s">
        <v>1610</v>
      </c>
      <c r="E7605">
        <v>4482</v>
      </c>
      <c r="F7605">
        <v>685</v>
      </c>
    </row>
    <row r="7606" spans="1:6" x14ac:dyDescent="0.25">
      <c r="A7606" t="s">
        <v>8</v>
      </c>
      <c r="B7606" t="s">
        <v>61</v>
      </c>
      <c r="C7606" t="s">
        <v>61</v>
      </c>
      <c r="D7606" t="s">
        <v>1610</v>
      </c>
      <c r="E7606">
        <v>4483</v>
      </c>
      <c r="F7606">
        <v>699</v>
      </c>
    </row>
    <row r="7607" spans="1:6" ht="15.6" x14ac:dyDescent="0.3">
      <c r="D7607" s="3" t="s">
        <v>3729</v>
      </c>
      <c r="E7607" s="4"/>
      <c r="F7607" s="4">
        <f>SUBTOTAL(9,F7581:F7606)</f>
        <v>17824</v>
      </c>
    </row>
    <row r="7608" spans="1:6" ht="15.6" x14ac:dyDescent="0.3">
      <c r="D7608" s="3" t="s">
        <v>5847</v>
      </c>
      <c r="E7608" s="4">
        <f>SUBTOTAL(3,E7581:E7606)</f>
        <v>26</v>
      </c>
    </row>
    <row r="7609" spans="1:6" ht="15.6" x14ac:dyDescent="0.3">
      <c r="C7609" s="5" t="s">
        <v>6878</v>
      </c>
      <c r="D7609" s="6"/>
      <c r="E7609" s="6"/>
      <c r="F7609" s="6">
        <f>SUBTOTAL(9,F7581:F7606)</f>
        <v>17824</v>
      </c>
    </row>
    <row r="7610" spans="1:6" ht="15.6" x14ac:dyDescent="0.3">
      <c r="C7610" s="5" t="s">
        <v>7286</v>
      </c>
      <c r="D7610" s="6"/>
      <c r="E7610" s="6">
        <f>SUBTOTAL(3,E7581:E7606)</f>
        <v>26</v>
      </c>
    </row>
    <row r="7611" spans="1:6" x14ac:dyDescent="0.25">
      <c r="A7611" t="s">
        <v>8</v>
      </c>
      <c r="B7611" t="s">
        <v>61</v>
      </c>
      <c r="C7611" t="s">
        <v>316</v>
      </c>
      <c r="D7611" t="s">
        <v>1611</v>
      </c>
      <c r="E7611">
        <v>4484</v>
      </c>
      <c r="F7611">
        <v>526</v>
      </c>
    </row>
    <row r="7612" spans="1:6" x14ac:dyDescent="0.25">
      <c r="A7612" t="s">
        <v>8</v>
      </c>
      <c r="B7612" t="s">
        <v>61</v>
      </c>
      <c r="C7612" t="s">
        <v>316</v>
      </c>
      <c r="D7612" t="s">
        <v>1611</v>
      </c>
      <c r="E7612">
        <v>4485</v>
      </c>
      <c r="F7612">
        <v>526</v>
      </c>
    </row>
    <row r="7613" spans="1:6" x14ac:dyDescent="0.25">
      <c r="A7613" t="s">
        <v>8</v>
      </c>
      <c r="B7613" t="s">
        <v>61</v>
      </c>
      <c r="C7613" t="s">
        <v>316</v>
      </c>
      <c r="D7613" t="s">
        <v>1611</v>
      </c>
      <c r="E7613">
        <v>4486</v>
      </c>
      <c r="F7613">
        <v>526</v>
      </c>
    </row>
    <row r="7614" spans="1:6" x14ac:dyDescent="0.25">
      <c r="A7614" t="s">
        <v>8</v>
      </c>
      <c r="B7614" t="s">
        <v>61</v>
      </c>
      <c r="C7614" t="s">
        <v>316</v>
      </c>
      <c r="D7614" t="s">
        <v>1611</v>
      </c>
      <c r="E7614">
        <v>4487</v>
      </c>
      <c r="F7614">
        <v>526</v>
      </c>
    </row>
    <row r="7615" spans="1:6" x14ac:dyDescent="0.25">
      <c r="A7615" t="s">
        <v>8</v>
      </c>
      <c r="B7615" t="s">
        <v>61</v>
      </c>
      <c r="C7615" t="s">
        <v>316</v>
      </c>
      <c r="D7615" t="s">
        <v>1611</v>
      </c>
      <c r="E7615">
        <v>4488</v>
      </c>
      <c r="F7615">
        <v>527</v>
      </c>
    </row>
    <row r="7616" spans="1:6" ht="15.6" x14ac:dyDescent="0.3">
      <c r="D7616" s="3" t="s">
        <v>3730</v>
      </c>
      <c r="E7616" s="4"/>
      <c r="F7616" s="4">
        <f>SUBTOTAL(9,F7611:F7615)</f>
        <v>2631</v>
      </c>
    </row>
    <row r="7617" spans="1:6" ht="15.6" x14ac:dyDescent="0.3">
      <c r="D7617" s="3" t="s">
        <v>5848</v>
      </c>
      <c r="E7617" s="4">
        <f>SUBTOTAL(3,E7611:E7615)</f>
        <v>5</v>
      </c>
    </row>
    <row r="7618" spans="1:6" x14ac:dyDescent="0.25">
      <c r="A7618" t="s">
        <v>8</v>
      </c>
      <c r="B7618" t="s">
        <v>61</v>
      </c>
      <c r="C7618" t="s">
        <v>316</v>
      </c>
      <c r="D7618" t="s">
        <v>1612</v>
      </c>
      <c r="E7618">
        <v>4489</v>
      </c>
      <c r="F7618">
        <v>617</v>
      </c>
    </row>
    <row r="7619" spans="1:6" x14ac:dyDescent="0.25">
      <c r="A7619" t="s">
        <v>8</v>
      </c>
      <c r="B7619" t="s">
        <v>61</v>
      </c>
      <c r="C7619" t="s">
        <v>316</v>
      </c>
      <c r="D7619" t="s">
        <v>1612</v>
      </c>
      <c r="E7619">
        <v>4490</v>
      </c>
      <c r="F7619">
        <v>617</v>
      </c>
    </row>
    <row r="7620" spans="1:6" x14ac:dyDescent="0.25">
      <c r="A7620" t="s">
        <v>8</v>
      </c>
      <c r="B7620" t="s">
        <v>61</v>
      </c>
      <c r="C7620" t="s">
        <v>316</v>
      </c>
      <c r="D7620" t="s">
        <v>1612</v>
      </c>
      <c r="E7620">
        <v>4491</v>
      </c>
      <c r="F7620">
        <v>617</v>
      </c>
    </row>
    <row r="7621" spans="1:6" x14ac:dyDescent="0.25">
      <c r="A7621" t="s">
        <v>8</v>
      </c>
      <c r="B7621" t="s">
        <v>61</v>
      </c>
      <c r="C7621" t="s">
        <v>316</v>
      </c>
      <c r="D7621" t="s">
        <v>1612</v>
      </c>
      <c r="E7621">
        <v>4492</v>
      </c>
      <c r="F7621">
        <v>617</v>
      </c>
    </row>
    <row r="7622" spans="1:6" x14ac:dyDescent="0.25">
      <c r="A7622" t="s">
        <v>8</v>
      </c>
      <c r="B7622" t="s">
        <v>61</v>
      </c>
      <c r="C7622" t="s">
        <v>316</v>
      </c>
      <c r="D7622" t="s">
        <v>1612</v>
      </c>
      <c r="E7622">
        <v>4493</v>
      </c>
      <c r="F7622">
        <v>617</v>
      </c>
    </row>
    <row r="7623" spans="1:6" x14ac:dyDescent="0.25">
      <c r="A7623" t="s">
        <v>8</v>
      </c>
      <c r="B7623" t="s">
        <v>61</v>
      </c>
      <c r="C7623" t="s">
        <v>316</v>
      </c>
      <c r="D7623" t="s">
        <v>1612</v>
      </c>
      <c r="E7623">
        <v>4494</v>
      </c>
      <c r="F7623">
        <v>621</v>
      </c>
    </row>
    <row r="7624" spans="1:6" ht="15.6" x14ac:dyDescent="0.3">
      <c r="D7624" s="3" t="s">
        <v>3731</v>
      </c>
      <c r="E7624" s="4"/>
      <c r="F7624" s="4">
        <f>SUBTOTAL(9,F7618:F7623)</f>
        <v>3706</v>
      </c>
    </row>
    <row r="7625" spans="1:6" ht="15.6" x14ac:dyDescent="0.3">
      <c r="D7625" s="3" t="s">
        <v>5849</v>
      </c>
      <c r="E7625" s="4">
        <f>SUBTOTAL(3,E7618:E7623)</f>
        <v>6</v>
      </c>
    </row>
    <row r="7626" spans="1:6" x14ac:dyDescent="0.25">
      <c r="A7626" t="s">
        <v>8</v>
      </c>
      <c r="B7626" t="s">
        <v>61</v>
      </c>
      <c r="C7626" t="s">
        <v>316</v>
      </c>
      <c r="D7626" t="s">
        <v>1613</v>
      </c>
      <c r="E7626">
        <v>4495</v>
      </c>
      <c r="F7626">
        <v>64</v>
      </c>
    </row>
    <row r="7627" spans="1:6" ht="15.6" x14ac:dyDescent="0.3">
      <c r="D7627" s="3" t="s">
        <v>3732</v>
      </c>
      <c r="E7627" s="4"/>
      <c r="F7627" s="4">
        <f>SUBTOTAL(9,F7626:F7626)</f>
        <v>64</v>
      </c>
    </row>
    <row r="7628" spans="1:6" ht="15.6" x14ac:dyDescent="0.3">
      <c r="D7628" s="3" t="s">
        <v>5850</v>
      </c>
      <c r="E7628" s="4">
        <f>SUBTOTAL(3,E7626:E7626)</f>
        <v>1</v>
      </c>
    </row>
    <row r="7629" spans="1:6" ht="15.6" x14ac:dyDescent="0.3">
      <c r="C7629" s="5" t="s">
        <v>7049</v>
      </c>
      <c r="D7629" s="6"/>
      <c r="E7629" s="6"/>
      <c r="F7629" s="6">
        <f>SUBTOTAL(9,F7611:F7626)</f>
        <v>6401</v>
      </c>
    </row>
    <row r="7630" spans="1:6" ht="15.6" x14ac:dyDescent="0.3">
      <c r="C7630" s="5" t="s">
        <v>7472</v>
      </c>
      <c r="D7630" s="6"/>
      <c r="E7630" s="6">
        <f>SUBTOTAL(3,E7611:E7626)</f>
        <v>12</v>
      </c>
    </row>
    <row r="7631" spans="1:6" ht="15.6" x14ac:dyDescent="0.3">
      <c r="B7631" s="7" t="s">
        <v>6878</v>
      </c>
      <c r="C7631" s="8"/>
      <c r="D7631" s="8"/>
      <c r="E7631" s="8"/>
      <c r="F7631" s="8">
        <f>SUBTOTAL(9,F7581:F7626)</f>
        <v>24225</v>
      </c>
    </row>
    <row r="7632" spans="1:6" ht="15.6" x14ac:dyDescent="0.3">
      <c r="B7632" s="7" t="s">
        <v>7286</v>
      </c>
      <c r="C7632" s="8"/>
      <c r="D7632" s="8"/>
      <c r="E7632" s="8">
        <f>SUBTOTAL(3,E7581:E7626)</f>
        <v>38</v>
      </c>
    </row>
    <row r="7633" spans="1:6" x14ac:dyDescent="0.25">
      <c r="A7633" t="s">
        <v>8</v>
      </c>
      <c r="B7633" t="s">
        <v>62</v>
      </c>
      <c r="C7633" t="s">
        <v>317</v>
      </c>
      <c r="D7633" t="s">
        <v>1614</v>
      </c>
      <c r="E7633">
        <v>4496</v>
      </c>
      <c r="F7633">
        <v>632</v>
      </c>
    </row>
    <row r="7634" spans="1:6" x14ac:dyDescent="0.25">
      <c r="A7634" t="s">
        <v>8</v>
      </c>
      <c r="B7634" t="s">
        <v>62</v>
      </c>
      <c r="C7634" t="s">
        <v>317</v>
      </c>
      <c r="D7634" t="s">
        <v>1614</v>
      </c>
      <c r="E7634">
        <v>4497</v>
      </c>
      <c r="F7634">
        <v>632</v>
      </c>
    </row>
    <row r="7635" spans="1:6" x14ac:dyDescent="0.25">
      <c r="A7635" t="s">
        <v>8</v>
      </c>
      <c r="B7635" t="s">
        <v>62</v>
      </c>
      <c r="C7635" t="s">
        <v>317</v>
      </c>
      <c r="D7635" t="s">
        <v>1614</v>
      </c>
      <c r="E7635">
        <v>4498</v>
      </c>
      <c r="F7635">
        <v>632</v>
      </c>
    </row>
    <row r="7636" spans="1:6" x14ac:dyDescent="0.25">
      <c r="A7636" t="s">
        <v>8</v>
      </c>
      <c r="B7636" t="s">
        <v>62</v>
      </c>
      <c r="C7636" t="s">
        <v>317</v>
      </c>
      <c r="D7636" t="s">
        <v>1614</v>
      </c>
      <c r="E7636">
        <v>4499</v>
      </c>
      <c r="F7636">
        <v>633</v>
      </c>
    </row>
    <row r="7637" spans="1:6" ht="15.6" x14ac:dyDescent="0.3">
      <c r="D7637" s="3" t="s">
        <v>3733</v>
      </c>
      <c r="E7637" s="4"/>
      <c r="F7637" s="4">
        <f>SUBTOTAL(9,F7633:F7636)</f>
        <v>2529</v>
      </c>
    </row>
    <row r="7638" spans="1:6" ht="15.6" x14ac:dyDescent="0.3">
      <c r="D7638" s="3" t="s">
        <v>5851</v>
      </c>
      <c r="E7638" s="4">
        <f>SUBTOTAL(3,E7633:E7636)</f>
        <v>4</v>
      </c>
    </row>
    <row r="7639" spans="1:6" x14ac:dyDescent="0.25">
      <c r="A7639" t="s">
        <v>8</v>
      </c>
      <c r="B7639" t="s">
        <v>62</v>
      </c>
      <c r="C7639" t="s">
        <v>317</v>
      </c>
      <c r="D7639" t="s">
        <v>1615</v>
      </c>
      <c r="E7639">
        <v>4500</v>
      </c>
      <c r="F7639">
        <v>43</v>
      </c>
    </row>
    <row r="7640" spans="1:6" ht="15.6" x14ac:dyDescent="0.3">
      <c r="D7640" s="3" t="s">
        <v>3734</v>
      </c>
      <c r="E7640" s="4"/>
      <c r="F7640" s="4">
        <f>SUBTOTAL(9,F7639:F7639)</f>
        <v>43</v>
      </c>
    </row>
    <row r="7641" spans="1:6" ht="15.6" x14ac:dyDescent="0.3">
      <c r="D7641" s="3" t="s">
        <v>5852</v>
      </c>
      <c r="E7641" s="4">
        <f>SUBTOTAL(3,E7639:E7639)</f>
        <v>1</v>
      </c>
    </row>
    <row r="7642" spans="1:6" x14ac:dyDescent="0.25">
      <c r="A7642" t="s">
        <v>8</v>
      </c>
      <c r="B7642" t="s">
        <v>62</v>
      </c>
      <c r="C7642" t="s">
        <v>317</v>
      </c>
      <c r="D7642" t="s">
        <v>1616</v>
      </c>
      <c r="E7642">
        <v>4501</v>
      </c>
      <c r="F7642">
        <v>114</v>
      </c>
    </row>
    <row r="7643" spans="1:6" ht="15.6" x14ac:dyDescent="0.3">
      <c r="D7643" s="3" t="s">
        <v>3735</v>
      </c>
      <c r="E7643" s="4"/>
      <c r="F7643" s="4">
        <f>SUBTOTAL(9,F7642:F7642)</f>
        <v>114</v>
      </c>
    </row>
    <row r="7644" spans="1:6" ht="15.6" x14ac:dyDescent="0.3">
      <c r="D7644" s="3" t="s">
        <v>5853</v>
      </c>
      <c r="E7644" s="4">
        <f>SUBTOTAL(3,E7642:E7642)</f>
        <v>1</v>
      </c>
    </row>
    <row r="7645" spans="1:6" x14ac:dyDescent="0.25">
      <c r="A7645" t="s">
        <v>8</v>
      </c>
      <c r="B7645" t="s">
        <v>62</v>
      </c>
      <c r="C7645" t="s">
        <v>317</v>
      </c>
      <c r="D7645" t="s">
        <v>1617</v>
      </c>
      <c r="E7645">
        <v>4502</v>
      </c>
      <c r="F7645">
        <v>578</v>
      </c>
    </row>
    <row r="7646" spans="1:6" x14ac:dyDescent="0.25">
      <c r="A7646" t="s">
        <v>8</v>
      </c>
      <c r="B7646" t="s">
        <v>62</v>
      </c>
      <c r="C7646" t="s">
        <v>317</v>
      </c>
      <c r="D7646" t="s">
        <v>1617</v>
      </c>
      <c r="E7646">
        <v>4503</v>
      </c>
      <c r="F7646">
        <v>578</v>
      </c>
    </row>
    <row r="7647" spans="1:6" x14ac:dyDescent="0.25">
      <c r="A7647" t="s">
        <v>8</v>
      </c>
      <c r="B7647" t="s">
        <v>62</v>
      </c>
      <c r="C7647" t="s">
        <v>317</v>
      </c>
      <c r="D7647" t="s">
        <v>1617</v>
      </c>
      <c r="E7647">
        <v>4504</v>
      </c>
      <c r="F7647">
        <v>578</v>
      </c>
    </row>
    <row r="7648" spans="1:6" x14ac:dyDescent="0.25">
      <c r="A7648" t="s">
        <v>8</v>
      </c>
      <c r="B7648" t="s">
        <v>62</v>
      </c>
      <c r="C7648" t="s">
        <v>317</v>
      </c>
      <c r="D7648" t="s">
        <v>1617</v>
      </c>
      <c r="E7648">
        <v>4505</v>
      </c>
      <c r="F7648">
        <v>581</v>
      </c>
    </row>
    <row r="7649" spans="1:6" ht="15.6" x14ac:dyDescent="0.3">
      <c r="D7649" s="3" t="s">
        <v>3736</v>
      </c>
      <c r="E7649" s="4"/>
      <c r="F7649" s="4">
        <f>SUBTOTAL(9,F7645:F7648)</f>
        <v>2315</v>
      </c>
    </row>
    <row r="7650" spans="1:6" ht="15.6" x14ac:dyDescent="0.3">
      <c r="D7650" s="3" t="s">
        <v>5854</v>
      </c>
      <c r="E7650" s="4">
        <f>SUBTOTAL(3,E7645:E7648)</f>
        <v>4</v>
      </c>
    </row>
    <row r="7651" spans="1:6" x14ac:dyDescent="0.25">
      <c r="A7651" t="s">
        <v>8</v>
      </c>
      <c r="B7651" t="s">
        <v>62</v>
      </c>
      <c r="C7651" t="s">
        <v>317</v>
      </c>
      <c r="D7651" t="s">
        <v>1618</v>
      </c>
      <c r="E7651">
        <v>4506</v>
      </c>
      <c r="F7651">
        <v>436</v>
      </c>
    </row>
    <row r="7652" spans="1:6" ht="15.6" x14ac:dyDescent="0.3">
      <c r="D7652" s="3" t="s">
        <v>3737</v>
      </c>
      <c r="E7652" s="4"/>
      <c r="F7652" s="4">
        <f>SUBTOTAL(9,F7651:F7651)</f>
        <v>436</v>
      </c>
    </row>
    <row r="7653" spans="1:6" ht="15.6" x14ac:dyDescent="0.3">
      <c r="D7653" s="3" t="s">
        <v>5855</v>
      </c>
      <c r="E7653" s="4">
        <f>SUBTOTAL(3,E7651:E7651)</f>
        <v>1</v>
      </c>
    </row>
    <row r="7654" spans="1:6" x14ac:dyDescent="0.25">
      <c r="A7654" t="s">
        <v>8</v>
      </c>
      <c r="B7654" t="s">
        <v>62</v>
      </c>
      <c r="C7654" t="s">
        <v>317</v>
      </c>
      <c r="D7654" t="s">
        <v>1619</v>
      </c>
      <c r="E7654">
        <v>4507</v>
      </c>
      <c r="F7654">
        <v>144</v>
      </c>
    </row>
    <row r="7655" spans="1:6" ht="15.6" x14ac:dyDescent="0.3">
      <c r="D7655" s="3" t="s">
        <v>3738</v>
      </c>
      <c r="E7655" s="4"/>
      <c r="F7655" s="4">
        <f>SUBTOTAL(9,F7654:F7654)</f>
        <v>144</v>
      </c>
    </row>
    <row r="7656" spans="1:6" ht="15.6" x14ac:dyDescent="0.3">
      <c r="D7656" s="3" t="s">
        <v>5856</v>
      </c>
      <c r="E7656" s="4">
        <f>SUBTOTAL(3,E7654:E7654)</f>
        <v>1</v>
      </c>
    </row>
    <row r="7657" spans="1:6" x14ac:dyDescent="0.25">
      <c r="A7657" t="s">
        <v>8</v>
      </c>
      <c r="B7657" t="s">
        <v>62</v>
      </c>
      <c r="C7657" t="s">
        <v>317</v>
      </c>
      <c r="D7657" t="s">
        <v>1620</v>
      </c>
      <c r="E7657">
        <v>4508</v>
      </c>
      <c r="F7657">
        <v>393</v>
      </c>
    </row>
    <row r="7658" spans="1:6" x14ac:dyDescent="0.25">
      <c r="A7658" t="s">
        <v>8</v>
      </c>
      <c r="B7658" t="s">
        <v>62</v>
      </c>
      <c r="C7658" t="s">
        <v>317</v>
      </c>
      <c r="D7658" t="s">
        <v>1620</v>
      </c>
      <c r="E7658">
        <v>4509</v>
      </c>
      <c r="F7658">
        <v>393</v>
      </c>
    </row>
    <row r="7659" spans="1:6" ht="15.6" x14ac:dyDescent="0.3">
      <c r="D7659" s="3" t="s">
        <v>3739</v>
      </c>
      <c r="E7659" s="4"/>
      <c r="F7659" s="4">
        <f>SUBTOTAL(9,F7657:F7658)</f>
        <v>786</v>
      </c>
    </row>
    <row r="7660" spans="1:6" ht="15.6" x14ac:dyDescent="0.3">
      <c r="D7660" s="3" t="s">
        <v>5857</v>
      </c>
      <c r="E7660" s="4">
        <f>SUBTOTAL(3,E7657:E7658)</f>
        <v>2</v>
      </c>
    </row>
    <row r="7661" spans="1:6" x14ac:dyDescent="0.25">
      <c r="A7661" t="s">
        <v>8</v>
      </c>
      <c r="B7661" t="s">
        <v>62</v>
      </c>
      <c r="C7661" t="s">
        <v>317</v>
      </c>
      <c r="D7661" t="s">
        <v>1621</v>
      </c>
      <c r="E7661">
        <v>4510</v>
      </c>
      <c r="F7661">
        <v>627</v>
      </c>
    </row>
    <row r="7662" spans="1:6" x14ac:dyDescent="0.25">
      <c r="A7662" t="s">
        <v>8</v>
      </c>
      <c r="B7662" t="s">
        <v>62</v>
      </c>
      <c r="C7662" t="s">
        <v>317</v>
      </c>
      <c r="D7662" t="s">
        <v>1621</v>
      </c>
      <c r="E7662">
        <v>4511</v>
      </c>
      <c r="F7662">
        <v>628</v>
      </c>
    </row>
    <row r="7663" spans="1:6" ht="15.6" x14ac:dyDescent="0.3">
      <c r="D7663" s="3" t="s">
        <v>3740</v>
      </c>
      <c r="E7663" s="4"/>
      <c r="F7663" s="4">
        <f>SUBTOTAL(9,F7661:F7662)</f>
        <v>1255</v>
      </c>
    </row>
    <row r="7664" spans="1:6" ht="15.6" x14ac:dyDescent="0.3">
      <c r="D7664" s="3" t="s">
        <v>5858</v>
      </c>
      <c r="E7664" s="4">
        <f>SUBTOTAL(3,E7661:E7662)</f>
        <v>2</v>
      </c>
    </row>
    <row r="7665" spans="1:6" x14ac:dyDescent="0.25">
      <c r="A7665" t="s">
        <v>8</v>
      </c>
      <c r="B7665" t="s">
        <v>62</v>
      </c>
      <c r="C7665" t="s">
        <v>317</v>
      </c>
      <c r="D7665" t="s">
        <v>1622</v>
      </c>
      <c r="E7665">
        <v>4512</v>
      </c>
      <c r="F7665">
        <v>361</v>
      </c>
    </row>
    <row r="7666" spans="1:6" x14ac:dyDescent="0.25">
      <c r="A7666" t="s">
        <v>8</v>
      </c>
      <c r="B7666" t="s">
        <v>62</v>
      </c>
      <c r="C7666" t="s">
        <v>317</v>
      </c>
      <c r="D7666" t="s">
        <v>1622</v>
      </c>
      <c r="E7666">
        <v>4513</v>
      </c>
      <c r="F7666">
        <v>362</v>
      </c>
    </row>
    <row r="7667" spans="1:6" ht="15.6" x14ac:dyDescent="0.3">
      <c r="D7667" s="3" t="s">
        <v>3741</v>
      </c>
      <c r="E7667" s="4"/>
      <c r="F7667" s="4">
        <f>SUBTOTAL(9,F7665:F7666)</f>
        <v>723</v>
      </c>
    </row>
    <row r="7668" spans="1:6" ht="15.6" x14ac:dyDescent="0.3">
      <c r="D7668" s="3" t="s">
        <v>5859</v>
      </c>
      <c r="E7668" s="4">
        <f>SUBTOTAL(3,E7665:E7666)</f>
        <v>2</v>
      </c>
    </row>
    <row r="7669" spans="1:6" x14ac:dyDescent="0.25">
      <c r="A7669" t="s">
        <v>8</v>
      </c>
      <c r="B7669" t="s">
        <v>62</v>
      </c>
      <c r="C7669" t="s">
        <v>317</v>
      </c>
      <c r="D7669" t="s">
        <v>1623</v>
      </c>
      <c r="E7669">
        <v>4514</v>
      </c>
      <c r="F7669">
        <v>587</v>
      </c>
    </row>
    <row r="7670" spans="1:6" ht="15.6" x14ac:dyDescent="0.3">
      <c r="D7670" s="3" t="s">
        <v>3742</v>
      </c>
      <c r="E7670" s="4"/>
      <c r="F7670" s="4">
        <f>SUBTOTAL(9,F7669:F7669)</f>
        <v>587</v>
      </c>
    </row>
    <row r="7671" spans="1:6" ht="15.6" x14ac:dyDescent="0.3">
      <c r="D7671" s="3" t="s">
        <v>5860</v>
      </c>
      <c r="E7671" s="4">
        <f>SUBTOTAL(3,E7669:E7669)</f>
        <v>1</v>
      </c>
    </row>
    <row r="7672" spans="1:6" x14ac:dyDescent="0.25">
      <c r="A7672" t="s">
        <v>8</v>
      </c>
      <c r="B7672" t="s">
        <v>62</v>
      </c>
      <c r="C7672" t="s">
        <v>317</v>
      </c>
      <c r="D7672" t="s">
        <v>1624</v>
      </c>
      <c r="E7672">
        <v>4515</v>
      </c>
      <c r="F7672">
        <v>628</v>
      </c>
    </row>
    <row r="7673" spans="1:6" x14ac:dyDescent="0.25">
      <c r="A7673" t="s">
        <v>8</v>
      </c>
      <c r="B7673" t="s">
        <v>62</v>
      </c>
      <c r="C7673" t="s">
        <v>317</v>
      </c>
      <c r="D7673" t="s">
        <v>1624</v>
      </c>
      <c r="E7673">
        <v>4516</v>
      </c>
      <c r="F7673">
        <v>628</v>
      </c>
    </row>
    <row r="7674" spans="1:6" x14ac:dyDescent="0.25">
      <c r="A7674" t="s">
        <v>8</v>
      </c>
      <c r="B7674" t="s">
        <v>62</v>
      </c>
      <c r="C7674" t="s">
        <v>317</v>
      </c>
      <c r="D7674" t="s">
        <v>1624</v>
      </c>
      <c r="E7674">
        <v>4517</v>
      </c>
      <c r="F7674">
        <v>630</v>
      </c>
    </row>
    <row r="7675" spans="1:6" ht="15.6" x14ac:dyDescent="0.3">
      <c r="D7675" s="3" t="s">
        <v>3743</v>
      </c>
      <c r="E7675" s="4"/>
      <c r="F7675" s="4">
        <f>SUBTOTAL(9,F7672:F7674)</f>
        <v>1886</v>
      </c>
    </row>
    <row r="7676" spans="1:6" ht="15.6" x14ac:dyDescent="0.3">
      <c r="D7676" s="3" t="s">
        <v>5861</v>
      </c>
      <c r="E7676" s="4">
        <f>SUBTOTAL(3,E7672:E7674)</f>
        <v>3</v>
      </c>
    </row>
    <row r="7677" spans="1:6" x14ac:dyDescent="0.25">
      <c r="A7677" t="s">
        <v>8</v>
      </c>
      <c r="B7677" t="s">
        <v>62</v>
      </c>
      <c r="C7677" t="s">
        <v>317</v>
      </c>
      <c r="D7677" t="s">
        <v>1625</v>
      </c>
      <c r="E7677">
        <v>4518</v>
      </c>
      <c r="F7677">
        <v>199</v>
      </c>
    </row>
    <row r="7678" spans="1:6" ht="15.6" x14ac:dyDescent="0.3">
      <c r="D7678" s="3" t="s">
        <v>3744</v>
      </c>
      <c r="E7678" s="4"/>
      <c r="F7678" s="4">
        <f>SUBTOTAL(9,F7677:F7677)</f>
        <v>199</v>
      </c>
    </row>
    <row r="7679" spans="1:6" ht="15.6" x14ac:dyDescent="0.3">
      <c r="D7679" s="3" t="s">
        <v>5862</v>
      </c>
      <c r="E7679" s="4">
        <f>SUBTOTAL(3,E7677:E7677)</f>
        <v>1</v>
      </c>
    </row>
    <row r="7680" spans="1:6" x14ac:dyDescent="0.25">
      <c r="A7680" t="s">
        <v>8</v>
      </c>
      <c r="B7680" t="s">
        <v>62</v>
      </c>
      <c r="C7680" t="s">
        <v>317</v>
      </c>
      <c r="D7680" t="s">
        <v>1626</v>
      </c>
      <c r="E7680">
        <v>4519</v>
      </c>
      <c r="F7680">
        <v>538</v>
      </c>
    </row>
    <row r="7681" spans="1:6" x14ac:dyDescent="0.25">
      <c r="A7681" t="s">
        <v>8</v>
      </c>
      <c r="B7681" t="s">
        <v>62</v>
      </c>
      <c r="C7681" t="s">
        <v>317</v>
      </c>
      <c r="D7681" t="s">
        <v>1626</v>
      </c>
      <c r="E7681">
        <v>4520</v>
      </c>
      <c r="F7681">
        <v>538</v>
      </c>
    </row>
    <row r="7682" spans="1:6" ht="15.6" x14ac:dyDescent="0.3">
      <c r="D7682" s="3" t="s">
        <v>3745</v>
      </c>
      <c r="E7682" s="4"/>
      <c r="F7682" s="4">
        <f>SUBTOTAL(9,F7680:F7681)</f>
        <v>1076</v>
      </c>
    </row>
    <row r="7683" spans="1:6" ht="15.6" x14ac:dyDescent="0.3">
      <c r="D7683" s="3" t="s">
        <v>5863</v>
      </c>
      <c r="E7683" s="4">
        <f>SUBTOTAL(3,E7680:E7681)</f>
        <v>2</v>
      </c>
    </row>
    <row r="7684" spans="1:6" ht="15.6" x14ac:dyDescent="0.3">
      <c r="C7684" s="5" t="s">
        <v>7050</v>
      </c>
      <c r="D7684" s="6"/>
      <c r="E7684" s="6"/>
      <c r="F7684" s="6">
        <f>SUBTOTAL(9,F7633:F7681)</f>
        <v>12093</v>
      </c>
    </row>
    <row r="7685" spans="1:6" ht="15.6" x14ac:dyDescent="0.3">
      <c r="C7685" s="5" t="s">
        <v>7473</v>
      </c>
      <c r="D7685" s="6"/>
      <c r="E7685" s="6">
        <f>SUBTOTAL(3,E7633:E7681)</f>
        <v>25</v>
      </c>
    </row>
    <row r="7686" spans="1:6" x14ac:dyDescent="0.25">
      <c r="A7686" t="s">
        <v>8</v>
      </c>
      <c r="B7686" t="s">
        <v>62</v>
      </c>
      <c r="C7686" t="s">
        <v>318</v>
      </c>
      <c r="D7686" t="s">
        <v>1627</v>
      </c>
      <c r="E7686">
        <v>4521</v>
      </c>
      <c r="F7686">
        <v>645</v>
      </c>
    </row>
    <row r="7687" spans="1:6" x14ac:dyDescent="0.25">
      <c r="A7687" t="s">
        <v>8</v>
      </c>
      <c r="B7687" t="s">
        <v>62</v>
      </c>
      <c r="C7687" t="s">
        <v>318</v>
      </c>
      <c r="D7687" t="s">
        <v>1627</v>
      </c>
      <c r="E7687">
        <v>4522</v>
      </c>
      <c r="F7687">
        <v>645</v>
      </c>
    </row>
    <row r="7688" spans="1:6" x14ac:dyDescent="0.25">
      <c r="A7688" t="s">
        <v>8</v>
      </c>
      <c r="B7688" t="s">
        <v>62</v>
      </c>
      <c r="C7688" t="s">
        <v>318</v>
      </c>
      <c r="D7688" t="s">
        <v>1627</v>
      </c>
      <c r="E7688">
        <v>4523</v>
      </c>
      <c r="F7688">
        <v>645</v>
      </c>
    </row>
    <row r="7689" spans="1:6" x14ac:dyDescent="0.25">
      <c r="A7689" t="s">
        <v>8</v>
      </c>
      <c r="B7689" t="s">
        <v>62</v>
      </c>
      <c r="C7689" t="s">
        <v>318</v>
      </c>
      <c r="D7689" t="s">
        <v>1627</v>
      </c>
      <c r="E7689">
        <v>4524</v>
      </c>
      <c r="F7689">
        <v>645</v>
      </c>
    </row>
    <row r="7690" spans="1:6" x14ac:dyDescent="0.25">
      <c r="A7690" t="s">
        <v>8</v>
      </c>
      <c r="B7690" t="s">
        <v>62</v>
      </c>
      <c r="C7690" t="s">
        <v>318</v>
      </c>
      <c r="D7690" t="s">
        <v>1627</v>
      </c>
      <c r="E7690">
        <v>4525</v>
      </c>
      <c r="F7690">
        <v>648</v>
      </c>
    </row>
    <row r="7691" spans="1:6" ht="15.6" x14ac:dyDescent="0.3">
      <c r="D7691" s="3" t="s">
        <v>3746</v>
      </c>
      <c r="E7691" s="4"/>
      <c r="F7691" s="4">
        <f>SUBTOTAL(9,F7686:F7690)</f>
        <v>3228</v>
      </c>
    </row>
    <row r="7692" spans="1:6" ht="15.6" x14ac:dyDescent="0.3">
      <c r="D7692" s="3" t="s">
        <v>5864</v>
      </c>
      <c r="E7692" s="4">
        <f>SUBTOTAL(3,E7686:E7690)</f>
        <v>5</v>
      </c>
    </row>
    <row r="7693" spans="1:6" x14ac:dyDescent="0.25">
      <c r="A7693" t="s">
        <v>8</v>
      </c>
      <c r="B7693" t="s">
        <v>62</v>
      </c>
      <c r="C7693" t="s">
        <v>318</v>
      </c>
      <c r="D7693" t="s">
        <v>1628</v>
      </c>
      <c r="E7693">
        <v>4526</v>
      </c>
      <c r="F7693">
        <v>248</v>
      </c>
    </row>
    <row r="7694" spans="1:6" ht="15.6" x14ac:dyDescent="0.3">
      <c r="D7694" s="3" t="s">
        <v>3747</v>
      </c>
      <c r="E7694" s="4"/>
      <c r="F7694" s="4">
        <f>SUBTOTAL(9,F7693:F7693)</f>
        <v>248</v>
      </c>
    </row>
    <row r="7695" spans="1:6" ht="15.6" x14ac:dyDescent="0.3">
      <c r="D7695" s="3" t="s">
        <v>5865</v>
      </c>
      <c r="E7695" s="4">
        <f>SUBTOTAL(3,E7693:E7693)</f>
        <v>1</v>
      </c>
    </row>
    <row r="7696" spans="1:6" x14ac:dyDescent="0.25">
      <c r="A7696" t="s">
        <v>8</v>
      </c>
      <c r="B7696" t="s">
        <v>62</v>
      </c>
      <c r="C7696" t="s">
        <v>318</v>
      </c>
      <c r="D7696" t="s">
        <v>1629</v>
      </c>
      <c r="E7696">
        <v>4527</v>
      </c>
      <c r="F7696">
        <v>189</v>
      </c>
    </row>
    <row r="7697" spans="1:6" ht="15.6" x14ac:dyDescent="0.3">
      <c r="D7697" s="3" t="s">
        <v>3748</v>
      </c>
      <c r="E7697" s="4"/>
      <c r="F7697" s="4">
        <f>SUBTOTAL(9,F7696:F7696)</f>
        <v>189</v>
      </c>
    </row>
    <row r="7698" spans="1:6" ht="15.6" x14ac:dyDescent="0.3">
      <c r="D7698" s="3" t="s">
        <v>5866</v>
      </c>
      <c r="E7698" s="4">
        <f>SUBTOTAL(3,E7696:E7696)</f>
        <v>1</v>
      </c>
    </row>
    <row r="7699" spans="1:6" x14ac:dyDescent="0.25">
      <c r="A7699" t="s">
        <v>8</v>
      </c>
      <c r="B7699" t="s">
        <v>62</v>
      </c>
      <c r="C7699" t="s">
        <v>318</v>
      </c>
      <c r="D7699" t="s">
        <v>1630</v>
      </c>
      <c r="E7699">
        <v>4528</v>
      </c>
      <c r="F7699">
        <v>564</v>
      </c>
    </row>
    <row r="7700" spans="1:6" ht="15.6" x14ac:dyDescent="0.3">
      <c r="D7700" s="3" t="s">
        <v>3749</v>
      </c>
      <c r="E7700" s="4"/>
      <c r="F7700" s="4">
        <f>SUBTOTAL(9,F7699:F7699)</f>
        <v>564</v>
      </c>
    </row>
    <row r="7701" spans="1:6" ht="15.6" x14ac:dyDescent="0.3">
      <c r="D7701" s="3" t="s">
        <v>5867</v>
      </c>
      <c r="E7701" s="4">
        <f>SUBTOTAL(3,E7699:E7699)</f>
        <v>1</v>
      </c>
    </row>
    <row r="7702" spans="1:6" x14ac:dyDescent="0.25">
      <c r="A7702" t="s">
        <v>8</v>
      </c>
      <c r="B7702" t="s">
        <v>62</v>
      </c>
      <c r="C7702" t="s">
        <v>318</v>
      </c>
      <c r="D7702" t="s">
        <v>1631</v>
      </c>
      <c r="E7702">
        <v>4529</v>
      </c>
      <c r="F7702">
        <v>144</v>
      </c>
    </row>
    <row r="7703" spans="1:6" ht="15.6" x14ac:dyDescent="0.3">
      <c r="D7703" s="3" t="s">
        <v>3750</v>
      </c>
      <c r="E7703" s="4"/>
      <c r="F7703" s="4">
        <f>SUBTOTAL(9,F7702:F7702)</f>
        <v>144</v>
      </c>
    </row>
    <row r="7704" spans="1:6" ht="15.6" x14ac:dyDescent="0.3">
      <c r="D7704" s="3" t="s">
        <v>5868</v>
      </c>
      <c r="E7704" s="4">
        <f>SUBTOTAL(3,E7702:E7702)</f>
        <v>1</v>
      </c>
    </row>
    <row r="7705" spans="1:6" x14ac:dyDescent="0.25">
      <c r="A7705" t="s">
        <v>8</v>
      </c>
      <c r="B7705" t="s">
        <v>62</v>
      </c>
      <c r="C7705" t="s">
        <v>318</v>
      </c>
      <c r="D7705" t="s">
        <v>1632</v>
      </c>
      <c r="E7705">
        <v>4530</v>
      </c>
      <c r="F7705">
        <v>373</v>
      </c>
    </row>
    <row r="7706" spans="1:6" x14ac:dyDescent="0.25">
      <c r="A7706" t="s">
        <v>8</v>
      </c>
      <c r="B7706" t="s">
        <v>62</v>
      </c>
      <c r="C7706" t="s">
        <v>318</v>
      </c>
      <c r="D7706" t="s">
        <v>1632</v>
      </c>
      <c r="E7706">
        <v>4531</v>
      </c>
      <c r="F7706">
        <v>374</v>
      </c>
    </row>
    <row r="7707" spans="1:6" ht="15.6" x14ac:dyDescent="0.3">
      <c r="D7707" s="3" t="s">
        <v>3751</v>
      </c>
      <c r="E7707" s="4"/>
      <c r="F7707" s="4">
        <f>SUBTOTAL(9,F7705:F7706)</f>
        <v>747</v>
      </c>
    </row>
    <row r="7708" spans="1:6" ht="15.6" x14ac:dyDescent="0.3">
      <c r="D7708" s="3" t="s">
        <v>5869</v>
      </c>
      <c r="E7708" s="4">
        <f>SUBTOTAL(3,E7705:E7706)</f>
        <v>2</v>
      </c>
    </row>
    <row r="7709" spans="1:6" x14ac:dyDescent="0.25">
      <c r="A7709" t="s">
        <v>8</v>
      </c>
      <c r="B7709" t="s">
        <v>62</v>
      </c>
      <c r="C7709" t="s">
        <v>318</v>
      </c>
      <c r="D7709" t="s">
        <v>1633</v>
      </c>
      <c r="E7709">
        <v>4532</v>
      </c>
      <c r="F7709">
        <v>458</v>
      </c>
    </row>
    <row r="7710" spans="1:6" x14ac:dyDescent="0.25">
      <c r="A7710" t="s">
        <v>8</v>
      </c>
      <c r="B7710" t="s">
        <v>62</v>
      </c>
      <c r="C7710" t="s">
        <v>318</v>
      </c>
      <c r="D7710" t="s">
        <v>1633</v>
      </c>
      <c r="E7710">
        <v>4533</v>
      </c>
      <c r="F7710">
        <v>459</v>
      </c>
    </row>
    <row r="7711" spans="1:6" ht="15.6" x14ac:dyDescent="0.3">
      <c r="D7711" s="3" t="s">
        <v>3752</v>
      </c>
      <c r="E7711" s="4"/>
      <c r="F7711" s="4">
        <f>SUBTOTAL(9,F7709:F7710)</f>
        <v>917</v>
      </c>
    </row>
    <row r="7712" spans="1:6" ht="15.6" x14ac:dyDescent="0.3">
      <c r="D7712" s="3" t="s">
        <v>5870</v>
      </c>
      <c r="E7712" s="4">
        <f>SUBTOTAL(3,E7709:E7710)</f>
        <v>2</v>
      </c>
    </row>
    <row r="7713" spans="1:6" x14ac:dyDescent="0.25">
      <c r="A7713" t="s">
        <v>8</v>
      </c>
      <c r="B7713" t="s">
        <v>62</v>
      </c>
      <c r="C7713" t="s">
        <v>318</v>
      </c>
      <c r="D7713" t="s">
        <v>1634</v>
      </c>
      <c r="E7713">
        <v>4534</v>
      </c>
      <c r="F7713">
        <v>183</v>
      </c>
    </row>
    <row r="7714" spans="1:6" ht="15.6" x14ac:dyDescent="0.3">
      <c r="D7714" s="3" t="s">
        <v>3753</v>
      </c>
      <c r="E7714" s="4"/>
      <c r="F7714" s="4">
        <f>SUBTOTAL(9,F7713:F7713)</f>
        <v>183</v>
      </c>
    </row>
    <row r="7715" spans="1:6" ht="15.6" x14ac:dyDescent="0.3">
      <c r="D7715" s="3" t="s">
        <v>5871</v>
      </c>
      <c r="E7715" s="4">
        <f>SUBTOTAL(3,E7713:E7713)</f>
        <v>1</v>
      </c>
    </row>
    <row r="7716" spans="1:6" x14ac:dyDescent="0.25">
      <c r="A7716" t="s">
        <v>8</v>
      </c>
      <c r="B7716" t="s">
        <v>62</v>
      </c>
      <c r="C7716" t="s">
        <v>318</v>
      </c>
      <c r="D7716" t="s">
        <v>1635</v>
      </c>
      <c r="E7716">
        <v>4535</v>
      </c>
      <c r="F7716">
        <v>57</v>
      </c>
    </row>
    <row r="7717" spans="1:6" ht="15.6" x14ac:dyDescent="0.3">
      <c r="D7717" s="3" t="s">
        <v>3754</v>
      </c>
      <c r="E7717" s="4"/>
      <c r="F7717" s="4">
        <f>SUBTOTAL(9,F7716:F7716)</f>
        <v>57</v>
      </c>
    </row>
    <row r="7718" spans="1:6" ht="15.6" x14ac:dyDescent="0.3">
      <c r="D7718" s="3" t="s">
        <v>5872</v>
      </c>
      <c r="E7718" s="4">
        <f>SUBTOTAL(3,E7716:E7716)</f>
        <v>1</v>
      </c>
    </row>
    <row r="7719" spans="1:6" x14ac:dyDescent="0.25">
      <c r="A7719" t="s">
        <v>8</v>
      </c>
      <c r="B7719" t="s">
        <v>62</v>
      </c>
      <c r="C7719" t="s">
        <v>318</v>
      </c>
      <c r="D7719" t="s">
        <v>1636</v>
      </c>
      <c r="E7719">
        <v>4536</v>
      </c>
      <c r="F7719">
        <v>294</v>
      </c>
    </row>
    <row r="7720" spans="1:6" ht="15.6" x14ac:dyDescent="0.3">
      <c r="D7720" s="3" t="s">
        <v>3755</v>
      </c>
      <c r="E7720" s="4"/>
      <c r="F7720" s="4">
        <f>SUBTOTAL(9,F7719:F7719)</f>
        <v>294</v>
      </c>
    </row>
    <row r="7721" spans="1:6" ht="15.6" x14ac:dyDescent="0.3">
      <c r="D7721" s="3" t="s">
        <v>5873</v>
      </c>
      <c r="E7721" s="4">
        <f>SUBTOTAL(3,E7719:E7719)</f>
        <v>1</v>
      </c>
    </row>
    <row r="7722" spans="1:6" x14ac:dyDescent="0.25">
      <c r="A7722" t="s">
        <v>8</v>
      </c>
      <c r="B7722" t="s">
        <v>62</v>
      </c>
      <c r="C7722" t="s">
        <v>318</v>
      </c>
      <c r="D7722" t="s">
        <v>1637</v>
      </c>
      <c r="E7722">
        <v>4537</v>
      </c>
      <c r="F7722">
        <v>19</v>
      </c>
    </row>
    <row r="7723" spans="1:6" ht="15.6" x14ac:dyDescent="0.3">
      <c r="D7723" s="3" t="s">
        <v>3756</v>
      </c>
      <c r="E7723" s="4"/>
      <c r="F7723" s="4">
        <f>SUBTOTAL(9,F7722:F7722)</f>
        <v>19</v>
      </c>
    </row>
    <row r="7724" spans="1:6" ht="15.6" x14ac:dyDescent="0.3">
      <c r="D7724" s="3" t="s">
        <v>5874</v>
      </c>
      <c r="E7724" s="4">
        <f>SUBTOTAL(3,E7722:E7722)</f>
        <v>1</v>
      </c>
    </row>
    <row r="7725" spans="1:6" x14ac:dyDescent="0.25">
      <c r="A7725" t="s">
        <v>8</v>
      </c>
      <c r="B7725" t="s">
        <v>62</v>
      </c>
      <c r="C7725" t="s">
        <v>318</v>
      </c>
      <c r="D7725" t="s">
        <v>1638</v>
      </c>
      <c r="E7725">
        <v>4538</v>
      </c>
      <c r="F7725">
        <v>587</v>
      </c>
    </row>
    <row r="7726" spans="1:6" ht="15.6" x14ac:dyDescent="0.3">
      <c r="D7726" s="3" t="s">
        <v>3757</v>
      </c>
      <c r="E7726" s="4"/>
      <c r="F7726" s="4">
        <f>SUBTOTAL(9,F7725:F7725)</f>
        <v>587</v>
      </c>
    </row>
    <row r="7727" spans="1:6" ht="15.6" x14ac:dyDescent="0.3">
      <c r="D7727" s="3" t="s">
        <v>5875</v>
      </c>
      <c r="E7727" s="4">
        <f>SUBTOTAL(3,E7725:E7725)</f>
        <v>1</v>
      </c>
    </row>
    <row r="7728" spans="1:6" ht="15.6" x14ac:dyDescent="0.3">
      <c r="C7728" s="5" t="s">
        <v>7051</v>
      </c>
      <c r="D7728" s="6"/>
      <c r="E7728" s="6"/>
      <c r="F7728" s="6">
        <f>SUBTOTAL(9,F7686:F7725)</f>
        <v>7177</v>
      </c>
    </row>
    <row r="7729" spans="1:6" ht="15.6" x14ac:dyDescent="0.3">
      <c r="C7729" s="5" t="s">
        <v>7474</v>
      </c>
      <c r="D7729" s="6"/>
      <c r="E7729" s="6">
        <f>SUBTOTAL(3,E7686:E7725)</f>
        <v>18</v>
      </c>
    </row>
    <row r="7730" spans="1:6" x14ac:dyDescent="0.25">
      <c r="A7730" t="s">
        <v>8</v>
      </c>
      <c r="B7730" t="s">
        <v>62</v>
      </c>
      <c r="C7730" t="s">
        <v>319</v>
      </c>
      <c r="D7730" t="s">
        <v>1639</v>
      </c>
      <c r="E7730">
        <v>4539</v>
      </c>
      <c r="F7730">
        <v>606</v>
      </c>
    </row>
    <row r="7731" spans="1:6" x14ac:dyDescent="0.25">
      <c r="A7731" t="s">
        <v>8</v>
      </c>
      <c r="B7731" t="s">
        <v>62</v>
      </c>
      <c r="C7731" t="s">
        <v>319</v>
      </c>
      <c r="D7731" t="s">
        <v>1639</v>
      </c>
      <c r="E7731">
        <v>4540</v>
      </c>
      <c r="F7731">
        <v>606</v>
      </c>
    </row>
    <row r="7732" spans="1:6" x14ac:dyDescent="0.25">
      <c r="A7732" t="s">
        <v>8</v>
      </c>
      <c r="B7732" t="s">
        <v>62</v>
      </c>
      <c r="C7732" t="s">
        <v>319</v>
      </c>
      <c r="D7732" t="s">
        <v>1639</v>
      </c>
      <c r="E7732">
        <v>4541</v>
      </c>
      <c r="F7732">
        <v>606</v>
      </c>
    </row>
    <row r="7733" spans="1:6" x14ac:dyDescent="0.25">
      <c r="A7733" t="s">
        <v>8</v>
      </c>
      <c r="B7733" t="s">
        <v>62</v>
      </c>
      <c r="C7733" t="s">
        <v>319</v>
      </c>
      <c r="D7733" t="s">
        <v>1639</v>
      </c>
      <c r="E7733">
        <v>4542</v>
      </c>
      <c r="F7733">
        <v>606</v>
      </c>
    </row>
    <row r="7734" spans="1:6" x14ac:dyDescent="0.25">
      <c r="A7734" t="s">
        <v>8</v>
      </c>
      <c r="B7734" t="s">
        <v>62</v>
      </c>
      <c r="C7734" t="s">
        <v>319</v>
      </c>
      <c r="D7734" t="s">
        <v>1639</v>
      </c>
      <c r="E7734">
        <v>4543</v>
      </c>
      <c r="F7734">
        <v>609</v>
      </c>
    </row>
    <row r="7735" spans="1:6" ht="15.6" x14ac:dyDescent="0.3">
      <c r="D7735" s="3" t="s">
        <v>3758</v>
      </c>
      <c r="E7735" s="4"/>
      <c r="F7735" s="4">
        <f>SUBTOTAL(9,F7730:F7734)</f>
        <v>3033</v>
      </c>
    </row>
    <row r="7736" spans="1:6" ht="15.6" x14ac:dyDescent="0.3">
      <c r="D7736" s="3" t="s">
        <v>5876</v>
      </c>
      <c r="E7736" s="4">
        <f>SUBTOTAL(3,E7730:E7734)</f>
        <v>5</v>
      </c>
    </row>
    <row r="7737" spans="1:6" x14ac:dyDescent="0.25">
      <c r="A7737" t="s">
        <v>8</v>
      </c>
      <c r="B7737" t="s">
        <v>62</v>
      </c>
      <c r="C7737" t="s">
        <v>319</v>
      </c>
      <c r="D7737" t="s">
        <v>1640</v>
      </c>
      <c r="E7737">
        <v>4544</v>
      </c>
      <c r="F7737">
        <v>654</v>
      </c>
    </row>
    <row r="7738" spans="1:6" x14ac:dyDescent="0.25">
      <c r="A7738" t="s">
        <v>8</v>
      </c>
      <c r="B7738" t="s">
        <v>62</v>
      </c>
      <c r="C7738" t="s">
        <v>319</v>
      </c>
      <c r="D7738" t="s">
        <v>1640</v>
      </c>
      <c r="E7738">
        <v>4545</v>
      </c>
      <c r="F7738">
        <v>654</v>
      </c>
    </row>
    <row r="7739" spans="1:6" x14ac:dyDescent="0.25">
      <c r="A7739" t="s">
        <v>8</v>
      </c>
      <c r="B7739" t="s">
        <v>62</v>
      </c>
      <c r="C7739" t="s">
        <v>319</v>
      </c>
      <c r="D7739" t="s">
        <v>1640</v>
      </c>
      <c r="E7739">
        <v>4546</v>
      </c>
      <c r="F7739">
        <v>654</v>
      </c>
    </row>
    <row r="7740" spans="1:6" x14ac:dyDescent="0.25">
      <c r="A7740" t="s">
        <v>8</v>
      </c>
      <c r="B7740" t="s">
        <v>62</v>
      </c>
      <c r="C7740" t="s">
        <v>319</v>
      </c>
      <c r="D7740" t="s">
        <v>1640</v>
      </c>
      <c r="E7740">
        <v>4547</v>
      </c>
      <c r="F7740">
        <v>654</v>
      </c>
    </row>
    <row r="7741" spans="1:6" x14ac:dyDescent="0.25">
      <c r="A7741" t="s">
        <v>8</v>
      </c>
      <c r="B7741" t="s">
        <v>62</v>
      </c>
      <c r="C7741" t="s">
        <v>319</v>
      </c>
      <c r="D7741" t="s">
        <v>1640</v>
      </c>
      <c r="E7741">
        <v>4548</v>
      </c>
      <c r="F7741">
        <v>654</v>
      </c>
    </row>
    <row r="7742" spans="1:6" x14ac:dyDescent="0.25">
      <c r="A7742" t="s">
        <v>8</v>
      </c>
      <c r="B7742" t="s">
        <v>62</v>
      </c>
      <c r="C7742" t="s">
        <v>319</v>
      </c>
      <c r="D7742" t="s">
        <v>1640</v>
      </c>
      <c r="E7742">
        <v>4549</v>
      </c>
      <c r="F7742">
        <v>659</v>
      </c>
    </row>
    <row r="7743" spans="1:6" ht="15.6" x14ac:dyDescent="0.3">
      <c r="D7743" s="3" t="s">
        <v>3759</v>
      </c>
      <c r="E7743" s="4"/>
      <c r="F7743" s="4">
        <f>SUBTOTAL(9,F7737:F7742)</f>
        <v>3929</v>
      </c>
    </row>
    <row r="7744" spans="1:6" ht="15.6" x14ac:dyDescent="0.3">
      <c r="D7744" s="3" t="s">
        <v>5877</v>
      </c>
      <c r="E7744" s="4">
        <f>SUBTOTAL(3,E7737:E7742)</f>
        <v>6</v>
      </c>
    </row>
    <row r="7745" spans="1:6" x14ac:dyDescent="0.25">
      <c r="A7745" t="s">
        <v>8</v>
      </c>
      <c r="B7745" t="s">
        <v>62</v>
      </c>
      <c r="C7745" t="s">
        <v>319</v>
      </c>
      <c r="D7745" t="s">
        <v>1641</v>
      </c>
      <c r="E7745">
        <v>4550</v>
      </c>
      <c r="F7745">
        <v>553</v>
      </c>
    </row>
    <row r="7746" spans="1:6" x14ac:dyDescent="0.25">
      <c r="A7746" t="s">
        <v>8</v>
      </c>
      <c r="B7746" t="s">
        <v>62</v>
      </c>
      <c r="C7746" t="s">
        <v>319</v>
      </c>
      <c r="D7746" t="s">
        <v>1641</v>
      </c>
      <c r="E7746">
        <v>4551</v>
      </c>
      <c r="F7746">
        <v>553</v>
      </c>
    </row>
    <row r="7747" spans="1:6" ht="15.6" x14ac:dyDescent="0.3">
      <c r="D7747" s="3" t="s">
        <v>3760</v>
      </c>
      <c r="E7747" s="4"/>
      <c r="F7747" s="4">
        <f>SUBTOTAL(9,F7745:F7746)</f>
        <v>1106</v>
      </c>
    </row>
    <row r="7748" spans="1:6" ht="15.6" x14ac:dyDescent="0.3">
      <c r="D7748" s="3" t="s">
        <v>5878</v>
      </c>
      <c r="E7748" s="4">
        <f>SUBTOTAL(3,E7745:E7746)</f>
        <v>2</v>
      </c>
    </row>
    <row r="7749" spans="1:6" x14ac:dyDescent="0.25">
      <c r="A7749" t="s">
        <v>8</v>
      </c>
      <c r="B7749" t="s">
        <v>62</v>
      </c>
      <c r="C7749" t="s">
        <v>319</v>
      </c>
      <c r="D7749" t="s">
        <v>1642</v>
      </c>
      <c r="E7749">
        <v>4552</v>
      </c>
      <c r="F7749">
        <v>608</v>
      </c>
    </row>
    <row r="7750" spans="1:6" ht="15.6" x14ac:dyDescent="0.3">
      <c r="D7750" s="3" t="s">
        <v>3761</v>
      </c>
      <c r="E7750" s="4"/>
      <c r="F7750" s="4">
        <f>SUBTOTAL(9,F7749:F7749)</f>
        <v>608</v>
      </c>
    </row>
    <row r="7751" spans="1:6" ht="15.6" x14ac:dyDescent="0.3">
      <c r="D7751" s="3" t="s">
        <v>5879</v>
      </c>
      <c r="E7751" s="4">
        <f>SUBTOTAL(3,E7749:E7749)</f>
        <v>1</v>
      </c>
    </row>
    <row r="7752" spans="1:6" x14ac:dyDescent="0.25">
      <c r="A7752" t="s">
        <v>8</v>
      </c>
      <c r="B7752" t="s">
        <v>62</v>
      </c>
      <c r="C7752" t="s">
        <v>319</v>
      </c>
      <c r="D7752" t="s">
        <v>1643</v>
      </c>
      <c r="E7752">
        <v>4553</v>
      </c>
      <c r="F7752">
        <v>676</v>
      </c>
    </row>
    <row r="7753" spans="1:6" x14ac:dyDescent="0.25">
      <c r="A7753" t="s">
        <v>8</v>
      </c>
      <c r="B7753" t="s">
        <v>62</v>
      </c>
      <c r="C7753" t="s">
        <v>319</v>
      </c>
      <c r="D7753" t="s">
        <v>1643</v>
      </c>
      <c r="E7753">
        <v>4554</v>
      </c>
      <c r="F7753">
        <v>676</v>
      </c>
    </row>
    <row r="7754" spans="1:6" ht="15.6" x14ac:dyDescent="0.3">
      <c r="D7754" s="3" t="s">
        <v>3762</v>
      </c>
      <c r="E7754" s="4"/>
      <c r="F7754" s="4">
        <f>SUBTOTAL(9,F7752:F7753)</f>
        <v>1352</v>
      </c>
    </row>
    <row r="7755" spans="1:6" ht="15.6" x14ac:dyDescent="0.3">
      <c r="D7755" s="3" t="s">
        <v>5880</v>
      </c>
      <c r="E7755" s="4">
        <f>SUBTOTAL(3,E7752:E7753)</f>
        <v>2</v>
      </c>
    </row>
    <row r="7756" spans="1:6" x14ac:dyDescent="0.25">
      <c r="A7756" t="s">
        <v>8</v>
      </c>
      <c r="B7756" t="s">
        <v>62</v>
      </c>
      <c r="C7756" t="s">
        <v>319</v>
      </c>
      <c r="D7756" t="s">
        <v>1644</v>
      </c>
      <c r="E7756">
        <v>4555</v>
      </c>
      <c r="F7756">
        <v>631</v>
      </c>
    </row>
    <row r="7757" spans="1:6" x14ac:dyDescent="0.25">
      <c r="A7757" t="s">
        <v>8</v>
      </c>
      <c r="B7757" t="s">
        <v>62</v>
      </c>
      <c r="C7757" t="s">
        <v>319</v>
      </c>
      <c r="D7757" t="s">
        <v>1644</v>
      </c>
      <c r="E7757">
        <v>4556</v>
      </c>
      <c r="F7757">
        <v>631</v>
      </c>
    </row>
    <row r="7758" spans="1:6" ht="15.6" x14ac:dyDescent="0.3">
      <c r="D7758" s="3" t="s">
        <v>3763</v>
      </c>
      <c r="E7758" s="4"/>
      <c r="F7758" s="4">
        <f>SUBTOTAL(9,F7756:F7757)</f>
        <v>1262</v>
      </c>
    </row>
    <row r="7759" spans="1:6" ht="15.6" x14ac:dyDescent="0.3">
      <c r="D7759" s="3" t="s">
        <v>5881</v>
      </c>
      <c r="E7759" s="4">
        <f>SUBTOTAL(3,E7756:E7757)</f>
        <v>2</v>
      </c>
    </row>
    <row r="7760" spans="1:6" x14ac:dyDescent="0.25">
      <c r="A7760" t="s">
        <v>8</v>
      </c>
      <c r="B7760" t="s">
        <v>62</v>
      </c>
      <c r="C7760" t="s">
        <v>319</v>
      </c>
      <c r="D7760" t="s">
        <v>1645</v>
      </c>
      <c r="E7760">
        <v>4557</v>
      </c>
      <c r="F7760">
        <v>441</v>
      </c>
    </row>
    <row r="7761" spans="1:6" ht="15.6" x14ac:dyDescent="0.3">
      <c r="D7761" s="3" t="s">
        <v>3764</v>
      </c>
      <c r="E7761" s="4"/>
      <c r="F7761" s="4">
        <f>SUBTOTAL(9,F7760:F7760)</f>
        <v>441</v>
      </c>
    </row>
    <row r="7762" spans="1:6" ht="15.6" x14ac:dyDescent="0.3">
      <c r="D7762" s="3" t="s">
        <v>5882</v>
      </c>
      <c r="E7762" s="4">
        <f>SUBTOTAL(3,E7760:E7760)</f>
        <v>1</v>
      </c>
    </row>
    <row r="7763" spans="1:6" x14ac:dyDescent="0.25">
      <c r="A7763" t="s">
        <v>8</v>
      </c>
      <c r="B7763" t="s">
        <v>62</v>
      </c>
      <c r="C7763" t="s">
        <v>319</v>
      </c>
      <c r="D7763" t="s">
        <v>1646</v>
      </c>
      <c r="E7763">
        <v>4558</v>
      </c>
      <c r="F7763">
        <v>88</v>
      </c>
    </row>
    <row r="7764" spans="1:6" ht="15.6" x14ac:dyDescent="0.3">
      <c r="D7764" s="3" t="s">
        <v>3765</v>
      </c>
      <c r="E7764" s="4"/>
      <c r="F7764" s="4">
        <f>SUBTOTAL(9,F7763:F7763)</f>
        <v>88</v>
      </c>
    </row>
    <row r="7765" spans="1:6" ht="15.6" x14ac:dyDescent="0.3">
      <c r="D7765" s="3" t="s">
        <v>5883</v>
      </c>
      <c r="E7765" s="4">
        <f>SUBTOTAL(3,E7763:E7763)</f>
        <v>1</v>
      </c>
    </row>
    <row r="7766" spans="1:6" x14ac:dyDescent="0.25">
      <c r="A7766" t="s">
        <v>8</v>
      </c>
      <c r="B7766" t="s">
        <v>62</v>
      </c>
      <c r="C7766" t="s">
        <v>319</v>
      </c>
      <c r="D7766" t="s">
        <v>1647</v>
      </c>
      <c r="E7766">
        <v>4559</v>
      </c>
      <c r="F7766">
        <v>680</v>
      </c>
    </row>
    <row r="7767" spans="1:6" x14ac:dyDescent="0.25">
      <c r="A7767" t="s">
        <v>8</v>
      </c>
      <c r="B7767" t="s">
        <v>62</v>
      </c>
      <c r="C7767" t="s">
        <v>319</v>
      </c>
      <c r="D7767" t="s">
        <v>1647</v>
      </c>
      <c r="E7767">
        <v>4560</v>
      </c>
      <c r="F7767">
        <v>680</v>
      </c>
    </row>
    <row r="7768" spans="1:6" x14ac:dyDescent="0.25">
      <c r="A7768" t="s">
        <v>8</v>
      </c>
      <c r="B7768" t="s">
        <v>62</v>
      </c>
      <c r="C7768" t="s">
        <v>319</v>
      </c>
      <c r="D7768" t="s">
        <v>1647</v>
      </c>
      <c r="E7768">
        <v>4561</v>
      </c>
      <c r="F7768">
        <v>680</v>
      </c>
    </row>
    <row r="7769" spans="1:6" x14ac:dyDescent="0.25">
      <c r="A7769" t="s">
        <v>8</v>
      </c>
      <c r="B7769" t="s">
        <v>62</v>
      </c>
      <c r="C7769" t="s">
        <v>319</v>
      </c>
      <c r="D7769" t="s">
        <v>1647</v>
      </c>
      <c r="E7769">
        <v>4562</v>
      </c>
      <c r="F7769">
        <v>682</v>
      </c>
    </row>
    <row r="7770" spans="1:6" ht="15.6" x14ac:dyDescent="0.3">
      <c r="D7770" s="3" t="s">
        <v>3766</v>
      </c>
      <c r="E7770" s="4"/>
      <c r="F7770" s="4">
        <f>SUBTOTAL(9,F7766:F7769)</f>
        <v>2722</v>
      </c>
    </row>
    <row r="7771" spans="1:6" ht="15.6" x14ac:dyDescent="0.3">
      <c r="D7771" s="3" t="s">
        <v>5884</v>
      </c>
      <c r="E7771" s="4">
        <f>SUBTOTAL(3,E7766:E7769)</f>
        <v>4</v>
      </c>
    </row>
    <row r="7772" spans="1:6" x14ac:dyDescent="0.25">
      <c r="A7772" t="s">
        <v>8</v>
      </c>
      <c r="B7772" t="s">
        <v>62</v>
      </c>
      <c r="C7772" t="s">
        <v>319</v>
      </c>
      <c r="D7772" t="s">
        <v>1648</v>
      </c>
      <c r="E7772">
        <v>4563</v>
      </c>
      <c r="F7772">
        <v>208</v>
      </c>
    </row>
    <row r="7773" spans="1:6" ht="15.6" x14ac:dyDescent="0.3">
      <c r="D7773" s="3" t="s">
        <v>3767</v>
      </c>
      <c r="E7773" s="4"/>
      <c r="F7773" s="4">
        <f>SUBTOTAL(9,F7772:F7772)</f>
        <v>208</v>
      </c>
    </row>
    <row r="7774" spans="1:6" ht="15.6" x14ac:dyDescent="0.3">
      <c r="D7774" s="3" t="s">
        <v>5885</v>
      </c>
      <c r="E7774" s="4">
        <f>SUBTOTAL(3,E7772:E7772)</f>
        <v>1</v>
      </c>
    </row>
    <row r="7775" spans="1:6" x14ac:dyDescent="0.25">
      <c r="A7775" t="s">
        <v>8</v>
      </c>
      <c r="B7775" t="s">
        <v>62</v>
      </c>
      <c r="C7775" t="s">
        <v>319</v>
      </c>
      <c r="D7775" t="s">
        <v>1649</v>
      </c>
      <c r="E7775">
        <v>4564</v>
      </c>
      <c r="F7775">
        <v>367</v>
      </c>
    </row>
    <row r="7776" spans="1:6" x14ac:dyDescent="0.25">
      <c r="A7776" t="s">
        <v>8</v>
      </c>
      <c r="B7776" t="s">
        <v>62</v>
      </c>
      <c r="C7776" t="s">
        <v>319</v>
      </c>
      <c r="D7776" t="s">
        <v>1649</v>
      </c>
      <c r="E7776">
        <v>4565</v>
      </c>
      <c r="F7776">
        <v>368</v>
      </c>
    </row>
    <row r="7777" spans="1:6" ht="15.6" x14ac:dyDescent="0.3">
      <c r="D7777" s="3" t="s">
        <v>3768</v>
      </c>
      <c r="E7777" s="4"/>
      <c r="F7777" s="4">
        <f>SUBTOTAL(9,F7775:F7776)</f>
        <v>735</v>
      </c>
    </row>
    <row r="7778" spans="1:6" ht="15.6" x14ac:dyDescent="0.3">
      <c r="D7778" s="3" t="s">
        <v>5886</v>
      </c>
      <c r="E7778" s="4">
        <f>SUBTOTAL(3,E7775:E7776)</f>
        <v>2</v>
      </c>
    </row>
    <row r="7779" spans="1:6" x14ac:dyDescent="0.25">
      <c r="A7779" t="s">
        <v>8</v>
      </c>
      <c r="B7779" t="s">
        <v>62</v>
      </c>
      <c r="C7779" t="s">
        <v>319</v>
      </c>
      <c r="D7779" t="s">
        <v>1650</v>
      </c>
      <c r="E7779">
        <v>4566</v>
      </c>
      <c r="F7779">
        <v>493</v>
      </c>
    </row>
    <row r="7780" spans="1:6" ht="15.6" x14ac:dyDescent="0.3">
      <c r="D7780" s="3" t="s">
        <v>3769</v>
      </c>
      <c r="E7780" s="4"/>
      <c r="F7780" s="4">
        <f>SUBTOTAL(9,F7779:F7779)</f>
        <v>493</v>
      </c>
    </row>
    <row r="7781" spans="1:6" ht="15.6" x14ac:dyDescent="0.3">
      <c r="D7781" s="3" t="s">
        <v>5887</v>
      </c>
      <c r="E7781" s="4">
        <f>SUBTOTAL(3,E7779:E7779)</f>
        <v>1</v>
      </c>
    </row>
    <row r="7782" spans="1:6" x14ac:dyDescent="0.25">
      <c r="A7782" t="s">
        <v>8</v>
      </c>
      <c r="B7782" t="s">
        <v>62</v>
      </c>
      <c r="C7782" t="s">
        <v>319</v>
      </c>
      <c r="D7782" t="s">
        <v>1651</v>
      </c>
      <c r="E7782">
        <v>4567</v>
      </c>
      <c r="F7782">
        <v>408</v>
      </c>
    </row>
    <row r="7783" spans="1:6" x14ac:dyDescent="0.25">
      <c r="A7783" t="s">
        <v>8</v>
      </c>
      <c r="B7783" t="s">
        <v>62</v>
      </c>
      <c r="C7783" t="s">
        <v>319</v>
      </c>
      <c r="D7783" t="s">
        <v>1651</v>
      </c>
      <c r="E7783">
        <v>4568</v>
      </c>
      <c r="F7783">
        <v>409</v>
      </c>
    </row>
    <row r="7784" spans="1:6" ht="15.6" x14ac:dyDescent="0.3">
      <c r="D7784" s="3" t="s">
        <v>3770</v>
      </c>
      <c r="E7784" s="4"/>
      <c r="F7784" s="4">
        <f>SUBTOTAL(9,F7782:F7783)</f>
        <v>817</v>
      </c>
    </row>
    <row r="7785" spans="1:6" ht="15.6" x14ac:dyDescent="0.3">
      <c r="D7785" s="3" t="s">
        <v>5888</v>
      </c>
      <c r="E7785" s="4">
        <f>SUBTOTAL(3,E7782:E7783)</f>
        <v>2</v>
      </c>
    </row>
    <row r="7786" spans="1:6" x14ac:dyDescent="0.25">
      <c r="A7786" t="s">
        <v>8</v>
      </c>
      <c r="B7786" t="s">
        <v>62</v>
      </c>
      <c r="C7786" t="s">
        <v>319</v>
      </c>
      <c r="D7786" t="s">
        <v>1652</v>
      </c>
      <c r="E7786">
        <v>4569</v>
      </c>
      <c r="F7786">
        <v>333</v>
      </c>
    </row>
    <row r="7787" spans="1:6" ht="15.6" x14ac:dyDescent="0.3">
      <c r="D7787" s="3" t="s">
        <v>3771</v>
      </c>
      <c r="E7787" s="4"/>
      <c r="F7787" s="4">
        <f>SUBTOTAL(9,F7786:F7786)</f>
        <v>333</v>
      </c>
    </row>
    <row r="7788" spans="1:6" ht="15.6" x14ac:dyDescent="0.3">
      <c r="D7788" s="3" t="s">
        <v>5889</v>
      </c>
      <c r="E7788" s="4">
        <f>SUBTOTAL(3,E7786:E7786)</f>
        <v>1</v>
      </c>
    </row>
    <row r="7789" spans="1:6" x14ac:dyDescent="0.25">
      <c r="A7789" t="s">
        <v>8</v>
      </c>
      <c r="B7789" t="s">
        <v>62</v>
      </c>
      <c r="C7789" t="s">
        <v>319</v>
      </c>
      <c r="D7789" t="s">
        <v>1653</v>
      </c>
      <c r="E7789">
        <v>4570</v>
      </c>
      <c r="F7789">
        <v>571</v>
      </c>
    </row>
    <row r="7790" spans="1:6" ht="15.6" x14ac:dyDescent="0.3">
      <c r="D7790" s="3" t="s">
        <v>3772</v>
      </c>
      <c r="E7790" s="4"/>
      <c r="F7790" s="4">
        <f>SUBTOTAL(9,F7789:F7789)</f>
        <v>571</v>
      </c>
    </row>
    <row r="7791" spans="1:6" ht="15.6" x14ac:dyDescent="0.3">
      <c r="D7791" s="3" t="s">
        <v>5890</v>
      </c>
      <c r="E7791" s="4">
        <f>SUBTOTAL(3,E7789:E7789)</f>
        <v>1</v>
      </c>
    </row>
    <row r="7792" spans="1:6" x14ac:dyDescent="0.25">
      <c r="A7792" t="s">
        <v>8</v>
      </c>
      <c r="B7792" t="s">
        <v>62</v>
      </c>
      <c r="C7792" t="s">
        <v>319</v>
      </c>
      <c r="D7792" t="s">
        <v>1654</v>
      </c>
      <c r="E7792">
        <v>4571</v>
      </c>
      <c r="F7792">
        <v>310</v>
      </c>
    </row>
    <row r="7793" spans="1:6" x14ac:dyDescent="0.25">
      <c r="A7793" t="s">
        <v>8</v>
      </c>
      <c r="B7793" t="s">
        <v>62</v>
      </c>
      <c r="C7793" t="s">
        <v>319</v>
      </c>
      <c r="D7793" t="s">
        <v>1654</v>
      </c>
      <c r="E7793">
        <v>4572</v>
      </c>
      <c r="F7793">
        <v>310</v>
      </c>
    </row>
    <row r="7794" spans="1:6" ht="15.6" x14ac:dyDescent="0.3">
      <c r="D7794" s="3" t="s">
        <v>3773</v>
      </c>
      <c r="E7794" s="4"/>
      <c r="F7794" s="4">
        <f>SUBTOTAL(9,F7792:F7793)</f>
        <v>620</v>
      </c>
    </row>
    <row r="7795" spans="1:6" ht="15.6" x14ac:dyDescent="0.3">
      <c r="D7795" s="3" t="s">
        <v>5891</v>
      </c>
      <c r="E7795" s="4">
        <f>SUBTOTAL(3,E7792:E7793)</f>
        <v>2</v>
      </c>
    </row>
    <row r="7796" spans="1:6" x14ac:dyDescent="0.25">
      <c r="A7796" t="s">
        <v>8</v>
      </c>
      <c r="B7796" t="s">
        <v>62</v>
      </c>
      <c r="C7796" t="s">
        <v>319</v>
      </c>
      <c r="D7796" t="s">
        <v>1655</v>
      </c>
      <c r="E7796">
        <v>4573</v>
      </c>
      <c r="F7796">
        <v>218</v>
      </c>
    </row>
    <row r="7797" spans="1:6" ht="15.6" x14ac:dyDescent="0.3">
      <c r="D7797" s="3" t="s">
        <v>3774</v>
      </c>
      <c r="E7797" s="4"/>
      <c r="F7797" s="4">
        <f>SUBTOTAL(9,F7796:F7796)</f>
        <v>218</v>
      </c>
    </row>
    <row r="7798" spans="1:6" ht="15.6" x14ac:dyDescent="0.3">
      <c r="D7798" s="3" t="s">
        <v>5892</v>
      </c>
      <c r="E7798" s="4">
        <f>SUBTOTAL(3,E7796:E7796)</f>
        <v>1</v>
      </c>
    </row>
    <row r="7799" spans="1:6" x14ac:dyDescent="0.25">
      <c r="A7799" t="s">
        <v>8</v>
      </c>
      <c r="B7799" t="s">
        <v>62</v>
      </c>
      <c r="C7799" t="s">
        <v>319</v>
      </c>
      <c r="D7799" t="s">
        <v>1656</v>
      </c>
      <c r="E7799">
        <v>4574</v>
      </c>
      <c r="F7799">
        <v>283</v>
      </c>
    </row>
    <row r="7800" spans="1:6" ht="15.6" x14ac:dyDescent="0.3">
      <c r="D7800" s="3" t="s">
        <v>3775</v>
      </c>
      <c r="E7800" s="4"/>
      <c r="F7800" s="4">
        <f>SUBTOTAL(9,F7799:F7799)</f>
        <v>283</v>
      </c>
    </row>
    <row r="7801" spans="1:6" ht="15.6" x14ac:dyDescent="0.3">
      <c r="D7801" s="3" t="s">
        <v>5893</v>
      </c>
      <c r="E7801" s="4">
        <f>SUBTOTAL(3,E7799:E7799)</f>
        <v>1</v>
      </c>
    </row>
    <row r="7802" spans="1:6" ht="15.6" x14ac:dyDescent="0.3">
      <c r="C7802" s="5" t="s">
        <v>7052</v>
      </c>
      <c r="D7802" s="6"/>
      <c r="E7802" s="6"/>
      <c r="F7802" s="6">
        <f>SUBTOTAL(9,F7730:F7799)</f>
        <v>18819</v>
      </c>
    </row>
    <row r="7803" spans="1:6" ht="15.6" x14ac:dyDescent="0.3">
      <c r="C7803" s="5" t="s">
        <v>7475</v>
      </c>
      <c r="D7803" s="6"/>
      <c r="E7803" s="6">
        <f>SUBTOTAL(3,E7730:E7799)</f>
        <v>36</v>
      </c>
    </row>
    <row r="7804" spans="1:6" x14ac:dyDescent="0.25">
      <c r="A7804" t="s">
        <v>8</v>
      </c>
      <c r="B7804" t="s">
        <v>62</v>
      </c>
      <c r="C7804" t="s">
        <v>320</v>
      </c>
      <c r="D7804" t="s">
        <v>1657</v>
      </c>
      <c r="E7804">
        <v>4575</v>
      </c>
      <c r="F7804">
        <v>450</v>
      </c>
    </row>
    <row r="7805" spans="1:6" ht="15.6" x14ac:dyDescent="0.3">
      <c r="D7805" s="3" t="s">
        <v>3776</v>
      </c>
      <c r="E7805" s="4"/>
      <c r="F7805" s="4">
        <f>SUBTOTAL(9,F7804:F7804)</f>
        <v>450</v>
      </c>
    </row>
    <row r="7806" spans="1:6" ht="15.6" x14ac:dyDescent="0.3">
      <c r="D7806" s="3" t="s">
        <v>5894</v>
      </c>
      <c r="E7806" s="4">
        <f>SUBTOTAL(3,E7804:E7804)</f>
        <v>1</v>
      </c>
    </row>
    <row r="7807" spans="1:6" ht="15.6" x14ac:dyDescent="0.3">
      <c r="C7807" s="5" t="s">
        <v>7053</v>
      </c>
      <c r="D7807" s="6"/>
      <c r="E7807" s="6"/>
      <c r="F7807" s="6">
        <f>SUBTOTAL(9,F7804:F7804)</f>
        <v>450</v>
      </c>
    </row>
    <row r="7808" spans="1:6" ht="15.6" x14ac:dyDescent="0.3">
      <c r="C7808" s="5" t="s">
        <v>7476</v>
      </c>
      <c r="D7808" s="6"/>
      <c r="E7808" s="6">
        <f>SUBTOTAL(3,E7804:E7804)</f>
        <v>1</v>
      </c>
    </row>
    <row r="7809" spans="1:6" x14ac:dyDescent="0.25">
      <c r="A7809" t="s">
        <v>8</v>
      </c>
      <c r="B7809" t="s">
        <v>62</v>
      </c>
      <c r="C7809" t="s">
        <v>321</v>
      </c>
      <c r="D7809" t="s">
        <v>1658</v>
      </c>
      <c r="E7809">
        <v>4576</v>
      </c>
      <c r="F7809">
        <v>212</v>
      </c>
    </row>
    <row r="7810" spans="1:6" ht="15.6" x14ac:dyDescent="0.3">
      <c r="D7810" s="3" t="s">
        <v>3777</v>
      </c>
      <c r="E7810" s="4"/>
      <c r="F7810" s="4">
        <f>SUBTOTAL(9,F7809:F7809)</f>
        <v>212</v>
      </c>
    </row>
    <row r="7811" spans="1:6" ht="15.6" x14ac:dyDescent="0.3">
      <c r="D7811" s="3" t="s">
        <v>5895</v>
      </c>
      <c r="E7811" s="4">
        <f>SUBTOTAL(3,E7809:E7809)</f>
        <v>1</v>
      </c>
    </row>
    <row r="7812" spans="1:6" x14ac:dyDescent="0.25">
      <c r="A7812" t="s">
        <v>8</v>
      </c>
      <c r="B7812" t="s">
        <v>62</v>
      </c>
      <c r="C7812" t="s">
        <v>321</v>
      </c>
      <c r="D7812" t="s">
        <v>1659</v>
      </c>
      <c r="E7812">
        <v>4577</v>
      </c>
      <c r="F7812">
        <v>203</v>
      </c>
    </row>
    <row r="7813" spans="1:6" ht="15.6" x14ac:dyDescent="0.3">
      <c r="D7813" s="3" t="s">
        <v>3778</v>
      </c>
      <c r="E7813" s="4"/>
      <c r="F7813" s="4">
        <f>SUBTOTAL(9,F7812:F7812)</f>
        <v>203</v>
      </c>
    </row>
    <row r="7814" spans="1:6" ht="15.6" x14ac:dyDescent="0.3">
      <c r="D7814" s="3" t="s">
        <v>5896</v>
      </c>
      <c r="E7814" s="4">
        <f>SUBTOTAL(3,E7812:E7812)</f>
        <v>1</v>
      </c>
    </row>
    <row r="7815" spans="1:6" ht="15.6" x14ac:dyDescent="0.3">
      <c r="C7815" s="5" t="s">
        <v>7054</v>
      </c>
      <c r="D7815" s="6"/>
      <c r="E7815" s="6"/>
      <c r="F7815" s="6">
        <f>SUBTOTAL(9,F7809:F7812)</f>
        <v>415</v>
      </c>
    </row>
    <row r="7816" spans="1:6" ht="15.6" x14ac:dyDescent="0.3">
      <c r="C7816" s="5" t="s">
        <v>7477</v>
      </c>
      <c r="D7816" s="6"/>
      <c r="E7816" s="6">
        <f>SUBTOTAL(3,E7809:E7812)</f>
        <v>2</v>
      </c>
    </row>
    <row r="7817" spans="1:6" ht="15.6" x14ac:dyDescent="0.3">
      <c r="B7817" s="7" t="s">
        <v>6911</v>
      </c>
      <c r="C7817" s="8"/>
      <c r="D7817" s="8"/>
      <c r="E7817" s="8"/>
      <c r="F7817" s="8">
        <f>SUBTOTAL(9,F7633:F7812)</f>
        <v>38954</v>
      </c>
    </row>
    <row r="7818" spans="1:6" ht="15.6" x14ac:dyDescent="0.3">
      <c r="B7818" s="7" t="s">
        <v>7323</v>
      </c>
      <c r="C7818" s="8"/>
      <c r="D7818" s="8"/>
      <c r="E7818" s="8">
        <f>SUBTOTAL(3,E7633:E7812)</f>
        <v>82</v>
      </c>
    </row>
    <row r="7819" spans="1:6" ht="15.6" x14ac:dyDescent="0.3">
      <c r="A7819" s="10" t="s">
        <v>7029</v>
      </c>
      <c r="B7819" s="9"/>
      <c r="C7819" s="9"/>
      <c r="D7819" s="9"/>
      <c r="E7819" s="9"/>
      <c r="F7819" s="9">
        <f>SUBTOTAL(9,F6875:F7812)</f>
        <v>365583</v>
      </c>
    </row>
    <row r="7820" spans="1:6" ht="15.6" x14ac:dyDescent="0.3">
      <c r="A7820" s="10" t="s">
        <v>7450</v>
      </c>
      <c r="B7820" s="9"/>
      <c r="C7820" s="9"/>
      <c r="D7820" s="9"/>
      <c r="E7820" s="9">
        <f>SUBTOTAL(3,E6875:E7812)</f>
        <v>590</v>
      </c>
    </row>
    <row r="7821" spans="1:6" x14ac:dyDescent="0.25">
      <c r="A7821" t="s">
        <v>9</v>
      </c>
      <c r="B7821" t="s">
        <v>63</v>
      </c>
      <c r="C7821" t="s">
        <v>63</v>
      </c>
      <c r="D7821" t="s">
        <v>1660</v>
      </c>
      <c r="E7821">
        <v>4578</v>
      </c>
      <c r="F7821">
        <v>569</v>
      </c>
    </row>
    <row r="7822" spans="1:6" x14ac:dyDescent="0.25">
      <c r="A7822" t="s">
        <v>9</v>
      </c>
      <c r="B7822" t="s">
        <v>63</v>
      </c>
      <c r="C7822" t="s">
        <v>63</v>
      </c>
      <c r="D7822" t="s">
        <v>1660</v>
      </c>
      <c r="E7822">
        <v>4579</v>
      </c>
      <c r="F7822">
        <v>569</v>
      </c>
    </row>
    <row r="7823" spans="1:6" x14ac:dyDescent="0.25">
      <c r="A7823" t="s">
        <v>9</v>
      </c>
      <c r="B7823" t="s">
        <v>63</v>
      </c>
      <c r="C7823" t="s">
        <v>63</v>
      </c>
      <c r="D7823" t="s">
        <v>1660</v>
      </c>
      <c r="E7823">
        <v>4580</v>
      </c>
      <c r="F7823">
        <v>569</v>
      </c>
    </row>
    <row r="7824" spans="1:6" x14ac:dyDescent="0.25">
      <c r="A7824" t="s">
        <v>9</v>
      </c>
      <c r="B7824" t="s">
        <v>63</v>
      </c>
      <c r="C7824" t="s">
        <v>63</v>
      </c>
      <c r="D7824" t="s">
        <v>1660</v>
      </c>
      <c r="E7824">
        <v>4581</v>
      </c>
      <c r="F7824">
        <v>569</v>
      </c>
    </row>
    <row r="7825" spans="1:6" x14ac:dyDescent="0.25">
      <c r="A7825" t="s">
        <v>9</v>
      </c>
      <c r="B7825" t="s">
        <v>63</v>
      </c>
      <c r="C7825" t="s">
        <v>63</v>
      </c>
      <c r="D7825" t="s">
        <v>1660</v>
      </c>
      <c r="E7825">
        <v>4582</v>
      </c>
      <c r="F7825">
        <v>569</v>
      </c>
    </row>
    <row r="7826" spans="1:6" x14ac:dyDescent="0.25">
      <c r="A7826" t="s">
        <v>9</v>
      </c>
      <c r="B7826" t="s">
        <v>63</v>
      </c>
      <c r="C7826" t="s">
        <v>63</v>
      </c>
      <c r="D7826" t="s">
        <v>1660</v>
      </c>
      <c r="E7826">
        <v>4583</v>
      </c>
      <c r="F7826">
        <v>569</v>
      </c>
    </row>
    <row r="7827" spans="1:6" x14ac:dyDescent="0.25">
      <c r="A7827" t="s">
        <v>9</v>
      </c>
      <c r="B7827" t="s">
        <v>63</v>
      </c>
      <c r="C7827" t="s">
        <v>63</v>
      </c>
      <c r="D7827" t="s">
        <v>1660</v>
      </c>
      <c r="E7827">
        <v>4584</v>
      </c>
      <c r="F7827">
        <v>569</v>
      </c>
    </row>
    <row r="7828" spans="1:6" x14ac:dyDescent="0.25">
      <c r="A7828" t="s">
        <v>9</v>
      </c>
      <c r="B7828" t="s">
        <v>63</v>
      </c>
      <c r="C7828" t="s">
        <v>63</v>
      </c>
      <c r="D7828" t="s">
        <v>1660</v>
      </c>
      <c r="E7828">
        <v>4585</v>
      </c>
      <c r="F7828">
        <v>569</v>
      </c>
    </row>
    <row r="7829" spans="1:6" x14ac:dyDescent="0.25">
      <c r="A7829" t="s">
        <v>9</v>
      </c>
      <c r="B7829" t="s">
        <v>63</v>
      </c>
      <c r="C7829" t="s">
        <v>63</v>
      </c>
      <c r="D7829" t="s">
        <v>1660</v>
      </c>
      <c r="E7829">
        <v>4586</v>
      </c>
      <c r="F7829">
        <v>569</v>
      </c>
    </row>
    <row r="7830" spans="1:6" x14ac:dyDescent="0.25">
      <c r="A7830" t="s">
        <v>9</v>
      </c>
      <c r="B7830" t="s">
        <v>63</v>
      </c>
      <c r="C7830" t="s">
        <v>63</v>
      </c>
      <c r="D7830" t="s">
        <v>1660</v>
      </c>
      <c r="E7830">
        <v>4587</v>
      </c>
      <c r="F7830">
        <v>569</v>
      </c>
    </row>
    <row r="7831" spans="1:6" x14ac:dyDescent="0.25">
      <c r="A7831" t="s">
        <v>9</v>
      </c>
      <c r="B7831" t="s">
        <v>63</v>
      </c>
      <c r="C7831" t="s">
        <v>63</v>
      </c>
      <c r="D7831" t="s">
        <v>1660</v>
      </c>
      <c r="E7831">
        <v>4588</v>
      </c>
      <c r="F7831">
        <v>569</v>
      </c>
    </row>
    <row r="7832" spans="1:6" ht="15.6" x14ac:dyDescent="0.3">
      <c r="D7832" s="3" t="s">
        <v>3779</v>
      </c>
      <c r="E7832" s="4"/>
      <c r="F7832" s="4">
        <f>SUBTOTAL(9,F7821:F7831)</f>
        <v>6259</v>
      </c>
    </row>
    <row r="7833" spans="1:6" ht="15.6" x14ac:dyDescent="0.3">
      <c r="D7833" s="3" t="s">
        <v>5897</v>
      </c>
      <c r="E7833" s="4">
        <f>SUBTOTAL(3,E7821:E7831)</f>
        <v>11</v>
      </c>
    </row>
    <row r="7834" spans="1:6" x14ac:dyDescent="0.25">
      <c r="A7834" t="s">
        <v>9</v>
      </c>
      <c r="B7834" t="s">
        <v>63</v>
      </c>
      <c r="C7834" t="s">
        <v>63</v>
      </c>
      <c r="D7834" t="s">
        <v>1661</v>
      </c>
      <c r="E7834">
        <v>4589</v>
      </c>
      <c r="F7834">
        <v>414</v>
      </c>
    </row>
    <row r="7835" spans="1:6" x14ac:dyDescent="0.25">
      <c r="A7835" t="s">
        <v>9</v>
      </c>
      <c r="B7835" t="s">
        <v>63</v>
      </c>
      <c r="C7835" t="s">
        <v>63</v>
      </c>
      <c r="D7835" t="s">
        <v>1661</v>
      </c>
      <c r="E7835">
        <v>4590</v>
      </c>
      <c r="F7835">
        <v>414</v>
      </c>
    </row>
    <row r="7836" spans="1:6" ht="15.6" x14ac:dyDescent="0.3">
      <c r="D7836" s="3" t="s">
        <v>3780</v>
      </c>
      <c r="E7836" s="4"/>
      <c r="F7836" s="4">
        <f>SUBTOTAL(9,F7834:F7835)</f>
        <v>828</v>
      </c>
    </row>
    <row r="7837" spans="1:6" ht="15.6" x14ac:dyDescent="0.3">
      <c r="D7837" s="3" t="s">
        <v>5898</v>
      </c>
      <c r="E7837" s="4">
        <f>SUBTOTAL(3,E7834:E7835)</f>
        <v>2</v>
      </c>
    </row>
    <row r="7838" spans="1:6" x14ac:dyDescent="0.25">
      <c r="A7838" t="s">
        <v>9</v>
      </c>
      <c r="B7838" t="s">
        <v>63</v>
      </c>
      <c r="C7838" t="s">
        <v>63</v>
      </c>
      <c r="D7838" t="s">
        <v>1662</v>
      </c>
      <c r="E7838">
        <v>4591</v>
      </c>
      <c r="F7838">
        <v>330</v>
      </c>
    </row>
    <row r="7839" spans="1:6" ht="15.6" x14ac:dyDescent="0.3">
      <c r="D7839" s="3" t="s">
        <v>3781</v>
      </c>
      <c r="E7839" s="4"/>
      <c r="F7839" s="4">
        <f>SUBTOTAL(9,F7838:F7838)</f>
        <v>330</v>
      </c>
    </row>
    <row r="7840" spans="1:6" ht="15.6" x14ac:dyDescent="0.3">
      <c r="D7840" s="3" t="s">
        <v>5899</v>
      </c>
      <c r="E7840" s="4">
        <f>SUBTOTAL(3,E7838:E7838)</f>
        <v>1</v>
      </c>
    </row>
    <row r="7841" spans="1:6" x14ac:dyDescent="0.25">
      <c r="A7841" t="s">
        <v>9</v>
      </c>
      <c r="B7841" t="s">
        <v>63</v>
      </c>
      <c r="C7841" t="s">
        <v>63</v>
      </c>
      <c r="D7841" t="s">
        <v>1663</v>
      </c>
      <c r="E7841">
        <v>4592</v>
      </c>
      <c r="F7841">
        <v>26</v>
      </c>
    </row>
    <row r="7842" spans="1:6" ht="15.6" x14ac:dyDescent="0.3">
      <c r="D7842" s="3" t="s">
        <v>3782</v>
      </c>
      <c r="E7842" s="4"/>
      <c r="F7842" s="4">
        <f>SUBTOTAL(9,F7841:F7841)</f>
        <v>26</v>
      </c>
    </row>
    <row r="7843" spans="1:6" ht="15.6" x14ac:dyDescent="0.3">
      <c r="D7843" s="3" t="s">
        <v>5900</v>
      </c>
      <c r="E7843" s="4">
        <f>SUBTOTAL(3,E7841:E7841)</f>
        <v>1</v>
      </c>
    </row>
    <row r="7844" spans="1:6" x14ac:dyDescent="0.25">
      <c r="A7844" t="s">
        <v>9</v>
      </c>
      <c r="B7844" t="s">
        <v>63</v>
      </c>
      <c r="C7844" t="s">
        <v>63</v>
      </c>
      <c r="D7844" t="s">
        <v>1664</v>
      </c>
      <c r="E7844">
        <v>4593</v>
      </c>
      <c r="F7844">
        <v>521</v>
      </c>
    </row>
    <row r="7845" spans="1:6" x14ac:dyDescent="0.25">
      <c r="A7845" t="s">
        <v>9</v>
      </c>
      <c r="B7845" t="s">
        <v>63</v>
      </c>
      <c r="C7845" t="s">
        <v>63</v>
      </c>
      <c r="D7845" t="s">
        <v>1664</v>
      </c>
      <c r="E7845">
        <v>4594</v>
      </c>
      <c r="F7845">
        <v>521</v>
      </c>
    </row>
    <row r="7846" spans="1:6" x14ac:dyDescent="0.25">
      <c r="A7846" t="s">
        <v>9</v>
      </c>
      <c r="B7846" t="s">
        <v>63</v>
      </c>
      <c r="C7846" t="s">
        <v>63</v>
      </c>
      <c r="D7846" t="s">
        <v>1664</v>
      </c>
      <c r="E7846">
        <v>4595</v>
      </c>
      <c r="F7846">
        <v>521</v>
      </c>
    </row>
    <row r="7847" spans="1:6" ht="15.6" x14ac:dyDescent="0.3">
      <c r="D7847" s="3" t="s">
        <v>3783</v>
      </c>
      <c r="E7847" s="4"/>
      <c r="F7847" s="4">
        <f>SUBTOTAL(9,F7844:F7846)</f>
        <v>1563</v>
      </c>
    </row>
    <row r="7848" spans="1:6" ht="15.6" x14ac:dyDescent="0.3">
      <c r="D7848" s="3" t="s">
        <v>5901</v>
      </c>
      <c r="E7848" s="4">
        <f>SUBTOTAL(3,E7844:E7846)</f>
        <v>3</v>
      </c>
    </row>
    <row r="7849" spans="1:6" x14ac:dyDescent="0.25">
      <c r="A7849" t="s">
        <v>9</v>
      </c>
      <c r="B7849" t="s">
        <v>63</v>
      </c>
      <c r="C7849" t="s">
        <v>63</v>
      </c>
      <c r="D7849" t="s">
        <v>1665</v>
      </c>
      <c r="E7849">
        <v>4596</v>
      </c>
      <c r="F7849">
        <v>640</v>
      </c>
    </row>
    <row r="7850" spans="1:6" x14ac:dyDescent="0.25">
      <c r="A7850" t="s">
        <v>9</v>
      </c>
      <c r="B7850" t="s">
        <v>63</v>
      </c>
      <c r="C7850" t="s">
        <v>63</v>
      </c>
      <c r="D7850" t="s">
        <v>1665</v>
      </c>
      <c r="E7850">
        <v>4597</v>
      </c>
      <c r="F7850">
        <v>640</v>
      </c>
    </row>
    <row r="7851" spans="1:6" x14ac:dyDescent="0.25">
      <c r="A7851" t="s">
        <v>9</v>
      </c>
      <c r="B7851" t="s">
        <v>63</v>
      </c>
      <c r="C7851" t="s">
        <v>63</v>
      </c>
      <c r="D7851" t="s">
        <v>1665</v>
      </c>
      <c r="E7851">
        <v>4598</v>
      </c>
      <c r="F7851">
        <v>640</v>
      </c>
    </row>
    <row r="7852" spans="1:6" x14ac:dyDescent="0.25">
      <c r="A7852" t="s">
        <v>9</v>
      </c>
      <c r="B7852" t="s">
        <v>63</v>
      </c>
      <c r="C7852" t="s">
        <v>63</v>
      </c>
      <c r="D7852" t="s">
        <v>1665</v>
      </c>
      <c r="E7852">
        <v>4599</v>
      </c>
      <c r="F7852">
        <v>640</v>
      </c>
    </row>
    <row r="7853" spans="1:6" x14ac:dyDescent="0.25">
      <c r="A7853" t="s">
        <v>9</v>
      </c>
      <c r="B7853" t="s">
        <v>63</v>
      </c>
      <c r="C7853" t="s">
        <v>63</v>
      </c>
      <c r="D7853" t="s">
        <v>1665</v>
      </c>
      <c r="E7853">
        <v>4600</v>
      </c>
      <c r="F7853">
        <v>640</v>
      </c>
    </row>
    <row r="7854" spans="1:6" x14ac:dyDescent="0.25">
      <c r="A7854" t="s">
        <v>9</v>
      </c>
      <c r="B7854" t="s">
        <v>63</v>
      </c>
      <c r="C7854" t="s">
        <v>63</v>
      </c>
      <c r="D7854" t="s">
        <v>1665</v>
      </c>
      <c r="E7854">
        <v>4601</v>
      </c>
      <c r="F7854">
        <v>640</v>
      </c>
    </row>
    <row r="7855" spans="1:6" x14ac:dyDescent="0.25">
      <c r="A7855" t="s">
        <v>9</v>
      </c>
      <c r="B7855" t="s">
        <v>63</v>
      </c>
      <c r="C7855" t="s">
        <v>63</v>
      </c>
      <c r="D7855" t="s">
        <v>1665</v>
      </c>
      <c r="E7855">
        <v>4602</v>
      </c>
      <c r="F7855">
        <v>640</v>
      </c>
    </row>
    <row r="7856" spans="1:6" x14ac:dyDescent="0.25">
      <c r="A7856" t="s">
        <v>9</v>
      </c>
      <c r="B7856" t="s">
        <v>63</v>
      </c>
      <c r="C7856" t="s">
        <v>63</v>
      </c>
      <c r="D7856" t="s">
        <v>1665</v>
      </c>
      <c r="E7856">
        <v>4603</v>
      </c>
      <c r="F7856">
        <v>640</v>
      </c>
    </row>
    <row r="7857" spans="1:6" x14ac:dyDescent="0.25">
      <c r="A7857" t="s">
        <v>9</v>
      </c>
      <c r="B7857" t="s">
        <v>63</v>
      </c>
      <c r="C7857" t="s">
        <v>63</v>
      </c>
      <c r="D7857" t="s">
        <v>1665</v>
      </c>
      <c r="E7857">
        <v>4604</v>
      </c>
      <c r="F7857">
        <v>640</v>
      </c>
    </row>
    <row r="7858" spans="1:6" x14ac:dyDescent="0.25">
      <c r="A7858" t="s">
        <v>9</v>
      </c>
      <c r="B7858" t="s">
        <v>63</v>
      </c>
      <c r="C7858" t="s">
        <v>63</v>
      </c>
      <c r="D7858" t="s">
        <v>1665</v>
      </c>
      <c r="E7858">
        <v>4605</v>
      </c>
      <c r="F7858">
        <v>644</v>
      </c>
    </row>
    <row r="7859" spans="1:6" ht="15.6" x14ac:dyDescent="0.3">
      <c r="D7859" s="3" t="s">
        <v>3784</v>
      </c>
      <c r="E7859" s="4"/>
      <c r="F7859" s="4">
        <f>SUBTOTAL(9,F7849:F7858)</f>
        <v>6404</v>
      </c>
    </row>
    <row r="7860" spans="1:6" ht="15.6" x14ac:dyDescent="0.3">
      <c r="D7860" s="3" t="s">
        <v>5902</v>
      </c>
      <c r="E7860" s="4">
        <f>SUBTOTAL(3,E7849:E7858)</f>
        <v>10</v>
      </c>
    </row>
    <row r="7861" spans="1:6" x14ac:dyDescent="0.25">
      <c r="A7861" t="s">
        <v>9</v>
      </c>
      <c r="B7861" t="s">
        <v>63</v>
      </c>
      <c r="C7861" t="s">
        <v>63</v>
      </c>
      <c r="D7861" t="s">
        <v>1666</v>
      </c>
      <c r="E7861">
        <v>4606</v>
      </c>
      <c r="F7861">
        <v>676</v>
      </c>
    </row>
    <row r="7862" spans="1:6" x14ac:dyDescent="0.25">
      <c r="A7862" t="s">
        <v>9</v>
      </c>
      <c r="B7862" t="s">
        <v>63</v>
      </c>
      <c r="C7862" t="s">
        <v>63</v>
      </c>
      <c r="D7862" t="s">
        <v>1666</v>
      </c>
      <c r="E7862">
        <v>4607</v>
      </c>
      <c r="F7862">
        <v>676</v>
      </c>
    </row>
    <row r="7863" spans="1:6" x14ac:dyDescent="0.25">
      <c r="A7863" t="s">
        <v>9</v>
      </c>
      <c r="B7863" t="s">
        <v>63</v>
      </c>
      <c r="C7863" t="s">
        <v>63</v>
      </c>
      <c r="D7863" t="s">
        <v>1666</v>
      </c>
      <c r="E7863">
        <v>4608</v>
      </c>
      <c r="F7863">
        <v>676</v>
      </c>
    </row>
    <row r="7864" spans="1:6" x14ac:dyDescent="0.25">
      <c r="A7864" t="s">
        <v>9</v>
      </c>
      <c r="B7864" t="s">
        <v>63</v>
      </c>
      <c r="C7864" t="s">
        <v>63</v>
      </c>
      <c r="D7864" t="s">
        <v>1666</v>
      </c>
      <c r="E7864">
        <v>4609</v>
      </c>
      <c r="F7864">
        <v>676</v>
      </c>
    </row>
    <row r="7865" spans="1:6" x14ac:dyDescent="0.25">
      <c r="A7865" t="s">
        <v>9</v>
      </c>
      <c r="B7865" t="s">
        <v>63</v>
      </c>
      <c r="C7865" t="s">
        <v>63</v>
      </c>
      <c r="D7865" t="s">
        <v>1666</v>
      </c>
      <c r="E7865">
        <v>4610</v>
      </c>
      <c r="F7865">
        <v>676</v>
      </c>
    </row>
    <row r="7866" spans="1:6" x14ac:dyDescent="0.25">
      <c r="A7866" t="s">
        <v>9</v>
      </c>
      <c r="B7866" t="s">
        <v>63</v>
      </c>
      <c r="C7866" t="s">
        <v>63</v>
      </c>
      <c r="D7866" t="s">
        <v>1666</v>
      </c>
      <c r="E7866">
        <v>4611</v>
      </c>
      <c r="F7866">
        <v>676</v>
      </c>
    </row>
    <row r="7867" spans="1:6" x14ac:dyDescent="0.25">
      <c r="A7867" t="s">
        <v>9</v>
      </c>
      <c r="B7867" t="s">
        <v>63</v>
      </c>
      <c r="C7867" t="s">
        <v>63</v>
      </c>
      <c r="D7867" t="s">
        <v>1666</v>
      </c>
      <c r="E7867">
        <v>4612</v>
      </c>
      <c r="F7867">
        <v>676</v>
      </c>
    </row>
    <row r="7868" spans="1:6" x14ac:dyDescent="0.25">
      <c r="A7868" t="s">
        <v>9</v>
      </c>
      <c r="B7868" t="s">
        <v>63</v>
      </c>
      <c r="C7868" t="s">
        <v>63</v>
      </c>
      <c r="D7868" t="s">
        <v>1666</v>
      </c>
      <c r="E7868">
        <v>4613</v>
      </c>
      <c r="F7868">
        <v>676</v>
      </c>
    </row>
    <row r="7869" spans="1:6" x14ac:dyDescent="0.25">
      <c r="A7869" t="s">
        <v>9</v>
      </c>
      <c r="B7869" t="s">
        <v>63</v>
      </c>
      <c r="C7869" t="s">
        <v>63</v>
      </c>
      <c r="D7869" t="s">
        <v>1666</v>
      </c>
      <c r="E7869">
        <v>4614</v>
      </c>
      <c r="F7869">
        <v>676</v>
      </c>
    </row>
    <row r="7870" spans="1:6" x14ac:dyDescent="0.25">
      <c r="A7870" t="s">
        <v>9</v>
      </c>
      <c r="B7870" t="s">
        <v>63</v>
      </c>
      <c r="C7870" t="s">
        <v>63</v>
      </c>
      <c r="D7870" t="s">
        <v>1666</v>
      </c>
      <c r="E7870">
        <v>4615</v>
      </c>
      <c r="F7870">
        <v>682</v>
      </c>
    </row>
    <row r="7871" spans="1:6" ht="15.6" x14ac:dyDescent="0.3">
      <c r="D7871" s="3" t="s">
        <v>3785</v>
      </c>
      <c r="E7871" s="4"/>
      <c r="F7871" s="4">
        <f>SUBTOTAL(9,F7861:F7870)</f>
        <v>6766</v>
      </c>
    </row>
    <row r="7872" spans="1:6" ht="15.6" x14ac:dyDescent="0.3">
      <c r="D7872" s="3" t="s">
        <v>5903</v>
      </c>
      <c r="E7872" s="4">
        <f>SUBTOTAL(3,E7861:E7870)</f>
        <v>10</v>
      </c>
    </row>
    <row r="7873" spans="1:6" x14ac:dyDescent="0.25">
      <c r="A7873" t="s">
        <v>9</v>
      </c>
      <c r="B7873" t="s">
        <v>63</v>
      </c>
      <c r="C7873" t="s">
        <v>63</v>
      </c>
      <c r="D7873" t="s">
        <v>1667</v>
      </c>
      <c r="E7873">
        <v>4616</v>
      </c>
      <c r="F7873">
        <v>706</v>
      </c>
    </row>
    <row r="7874" spans="1:6" x14ac:dyDescent="0.25">
      <c r="A7874" t="s">
        <v>9</v>
      </c>
      <c r="B7874" t="s">
        <v>63</v>
      </c>
      <c r="C7874" t="s">
        <v>63</v>
      </c>
      <c r="D7874" t="s">
        <v>1667</v>
      </c>
      <c r="E7874">
        <v>4617</v>
      </c>
      <c r="F7874">
        <v>706</v>
      </c>
    </row>
    <row r="7875" spans="1:6" x14ac:dyDescent="0.25">
      <c r="A7875" t="s">
        <v>9</v>
      </c>
      <c r="B7875" t="s">
        <v>63</v>
      </c>
      <c r="C7875" t="s">
        <v>63</v>
      </c>
      <c r="D7875" t="s">
        <v>1667</v>
      </c>
      <c r="E7875">
        <v>4618</v>
      </c>
      <c r="F7875">
        <v>706</v>
      </c>
    </row>
    <row r="7876" spans="1:6" x14ac:dyDescent="0.25">
      <c r="A7876" t="s">
        <v>9</v>
      </c>
      <c r="B7876" t="s">
        <v>63</v>
      </c>
      <c r="C7876" t="s">
        <v>63</v>
      </c>
      <c r="D7876" t="s">
        <v>1667</v>
      </c>
      <c r="E7876">
        <v>4619</v>
      </c>
      <c r="F7876">
        <v>706</v>
      </c>
    </row>
    <row r="7877" spans="1:6" x14ac:dyDescent="0.25">
      <c r="A7877" t="s">
        <v>9</v>
      </c>
      <c r="B7877" t="s">
        <v>63</v>
      </c>
      <c r="C7877" t="s">
        <v>63</v>
      </c>
      <c r="D7877" t="s">
        <v>1667</v>
      </c>
      <c r="E7877">
        <v>4620</v>
      </c>
      <c r="F7877">
        <v>706</v>
      </c>
    </row>
    <row r="7878" spans="1:6" x14ac:dyDescent="0.25">
      <c r="A7878" t="s">
        <v>9</v>
      </c>
      <c r="B7878" t="s">
        <v>63</v>
      </c>
      <c r="C7878" t="s">
        <v>63</v>
      </c>
      <c r="D7878" t="s">
        <v>1667</v>
      </c>
      <c r="E7878">
        <v>4621</v>
      </c>
      <c r="F7878">
        <v>706</v>
      </c>
    </row>
    <row r="7879" spans="1:6" x14ac:dyDescent="0.25">
      <c r="A7879" t="s">
        <v>9</v>
      </c>
      <c r="B7879" t="s">
        <v>63</v>
      </c>
      <c r="C7879" t="s">
        <v>63</v>
      </c>
      <c r="D7879" t="s">
        <v>1667</v>
      </c>
      <c r="E7879">
        <v>4622</v>
      </c>
      <c r="F7879">
        <v>706</v>
      </c>
    </row>
    <row r="7880" spans="1:6" x14ac:dyDescent="0.25">
      <c r="A7880" t="s">
        <v>9</v>
      </c>
      <c r="B7880" t="s">
        <v>63</v>
      </c>
      <c r="C7880" t="s">
        <v>63</v>
      </c>
      <c r="D7880" t="s">
        <v>1667</v>
      </c>
      <c r="E7880">
        <v>4623</v>
      </c>
      <c r="F7880">
        <v>706</v>
      </c>
    </row>
    <row r="7881" spans="1:6" x14ac:dyDescent="0.25">
      <c r="A7881" t="s">
        <v>9</v>
      </c>
      <c r="B7881" t="s">
        <v>63</v>
      </c>
      <c r="C7881" t="s">
        <v>63</v>
      </c>
      <c r="D7881" t="s">
        <v>1667</v>
      </c>
      <c r="E7881">
        <v>4624</v>
      </c>
      <c r="F7881">
        <v>706</v>
      </c>
    </row>
    <row r="7882" spans="1:6" x14ac:dyDescent="0.25">
      <c r="A7882" t="s">
        <v>9</v>
      </c>
      <c r="B7882" t="s">
        <v>63</v>
      </c>
      <c r="C7882" t="s">
        <v>63</v>
      </c>
      <c r="D7882" t="s">
        <v>1667</v>
      </c>
      <c r="E7882">
        <v>4625</v>
      </c>
      <c r="F7882">
        <v>706</v>
      </c>
    </row>
    <row r="7883" spans="1:6" x14ac:dyDescent="0.25">
      <c r="A7883" t="s">
        <v>9</v>
      </c>
      <c r="B7883" t="s">
        <v>63</v>
      </c>
      <c r="C7883" t="s">
        <v>63</v>
      </c>
      <c r="D7883" t="s">
        <v>1667</v>
      </c>
      <c r="E7883">
        <v>4626</v>
      </c>
      <c r="F7883">
        <v>706</v>
      </c>
    </row>
    <row r="7884" spans="1:6" x14ac:dyDescent="0.25">
      <c r="A7884" t="s">
        <v>9</v>
      </c>
      <c r="B7884" t="s">
        <v>63</v>
      </c>
      <c r="C7884" t="s">
        <v>63</v>
      </c>
      <c r="D7884" t="s">
        <v>1667</v>
      </c>
      <c r="E7884">
        <v>4627</v>
      </c>
      <c r="F7884">
        <v>706</v>
      </c>
    </row>
    <row r="7885" spans="1:6" x14ac:dyDescent="0.25">
      <c r="A7885" t="s">
        <v>9</v>
      </c>
      <c r="B7885" t="s">
        <v>63</v>
      </c>
      <c r="C7885" t="s">
        <v>63</v>
      </c>
      <c r="D7885" t="s">
        <v>1667</v>
      </c>
      <c r="E7885">
        <v>4628</v>
      </c>
      <c r="F7885">
        <v>706</v>
      </c>
    </row>
    <row r="7886" spans="1:6" x14ac:dyDescent="0.25">
      <c r="A7886" t="s">
        <v>9</v>
      </c>
      <c r="B7886" t="s">
        <v>63</v>
      </c>
      <c r="C7886" t="s">
        <v>63</v>
      </c>
      <c r="D7886" t="s">
        <v>1667</v>
      </c>
      <c r="E7886">
        <v>4629</v>
      </c>
      <c r="F7886">
        <v>706</v>
      </c>
    </row>
    <row r="7887" spans="1:6" x14ac:dyDescent="0.25">
      <c r="A7887" t="s">
        <v>9</v>
      </c>
      <c r="B7887" t="s">
        <v>63</v>
      </c>
      <c r="C7887" t="s">
        <v>63</v>
      </c>
      <c r="D7887" t="s">
        <v>1667</v>
      </c>
      <c r="E7887">
        <v>4630</v>
      </c>
      <c r="F7887">
        <v>706</v>
      </c>
    </row>
    <row r="7888" spans="1:6" x14ac:dyDescent="0.25">
      <c r="A7888" t="s">
        <v>9</v>
      </c>
      <c r="B7888" t="s">
        <v>63</v>
      </c>
      <c r="C7888" t="s">
        <v>63</v>
      </c>
      <c r="D7888" t="s">
        <v>1667</v>
      </c>
      <c r="E7888">
        <v>4631</v>
      </c>
      <c r="F7888">
        <v>706</v>
      </c>
    </row>
    <row r="7889" spans="1:6" x14ac:dyDescent="0.25">
      <c r="A7889" t="s">
        <v>9</v>
      </c>
      <c r="B7889" t="s">
        <v>63</v>
      </c>
      <c r="C7889" t="s">
        <v>63</v>
      </c>
      <c r="D7889" t="s">
        <v>1667</v>
      </c>
      <c r="E7889">
        <v>4632</v>
      </c>
      <c r="F7889">
        <v>706</v>
      </c>
    </row>
    <row r="7890" spans="1:6" x14ac:dyDescent="0.25">
      <c r="A7890" t="s">
        <v>9</v>
      </c>
      <c r="B7890" t="s">
        <v>63</v>
      </c>
      <c r="C7890" t="s">
        <v>63</v>
      </c>
      <c r="D7890" t="s">
        <v>1667</v>
      </c>
      <c r="E7890">
        <v>4633</v>
      </c>
      <c r="F7890">
        <v>720</v>
      </c>
    </row>
    <row r="7891" spans="1:6" ht="15.6" x14ac:dyDescent="0.3">
      <c r="D7891" s="3" t="s">
        <v>3786</v>
      </c>
      <c r="E7891" s="4"/>
      <c r="F7891" s="4">
        <f>SUBTOTAL(9,F7873:F7890)</f>
        <v>12722</v>
      </c>
    </row>
    <row r="7892" spans="1:6" ht="15.6" x14ac:dyDescent="0.3">
      <c r="D7892" s="3" t="s">
        <v>5904</v>
      </c>
      <c r="E7892" s="4">
        <f>SUBTOTAL(3,E7873:E7890)</f>
        <v>18</v>
      </c>
    </row>
    <row r="7893" spans="1:6" x14ac:dyDescent="0.25">
      <c r="A7893" t="s">
        <v>9</v>
      </c>
      <c r="B7893" t="s">
        <v>63</v>
      </c>
      <c r="C7893" t="s">
        <v>63</v>
      </c>
      <c r="D7893" t="s">
        <v>1668</v>
      </c>
      <c r="E7893">
        <v>4634</v>
      </c>
      <c r="F7893">
        <v>70</v>
      </c>
    </row>
    <row r="7894" spans="1:6" ht="15.6" x14ac:dyDescent="0.3">
      <c r="D7894" s="3" t="s">
        <v>3787</v>
      </c>
      <c r="E7894" s="4"/>
      <c r="F7894" s="4">
        <f>SUBTOTAL(9,F7893:F7893)</f>
        <v>70</v>
      </c>
    </row>
    <row r="7895" spans="1:6" ht="15.6" x14ac:dyDescent="0.3">
      <c r="D7895" s="3" t="s">
        <v>5905</v>
      </c>
      <c r="E7895" s="4">
        <f>SUBTOTAL(3,E7893:E7893)</f>
        <v>1</v>
      </c>
    </row>
    <row r="7896" spans="1:6" x14ac:dyDescent="0.25">
      <c r="A7896" t="s">
        <v>9</v>
      </c>
      <c r="B7896" t="s">
        <v>63</v>
      </c>
      <c r="C7896" t="s">
        <v>63</v>
      </c>
      <c r="D7896" t="s">
        <v>1669</v>
      </c>
      <c r="E7896">
        <v>4635</v>
      </c>
      <c r="F7896">
        <v>257</v>
      </c>
    </row>
    <row r="7897" spans="1:6" ht="15.6" x14ac:dyDescent="0.3">
      <c r="D7897" s="3" t="s">
        <v>3788</v>
      </c>
      <c r="E7897" s="4"/>
      <c r="F7897" s="4">
        <f>SUBTOTAL(9,F7896:F7896)</f>
        <v>257</v>
      </c>
    </row>
    <row r="7898" spans="1:6" ht="15.6" x14ac:dyDescent="0.3">
      <c r="D7898" s="3" t="s">
        <v>5906</v>
      </c>
      <c r="E7898" s="4">
        <f>SUBTOTAL(3,E7896:E7896)</f>
        <v>1</v>
      </c>
    </row>
    <row r="7899" spans="1:6" x14ac:dyDescent="0.25">
      <c r="A7899" t="s">
        <v>9</v>
      </c>
      <c r="B7899" t="s">
        <v>63</v>
      </c>
      <c r="C7899" t="s">
        <v>63</v>
      </c>
      <c r="D7899" t="s">
        <v>1670</v>
      </c>
      <c r="E7899">
        <v>4636</v>
      </c>
      <c r="F7899">
        <v>707</v>
      </c>
    </row>
    <row r="7900" spans="1:6" x14ac:dyDescent="0.25">
      <c r="A7900" t="s">
        <v>9</v>
      </c>
      <c r="B7900" t="s">
        <v>63</v>
      </c>
      <c r="C7900" t="s">
        <v>63</v>
      </c>
      <c r="D7900" t="s">
        <v>1670</v>
      </c>
      <c r="E7900">
        <v>4637</v>
      </c>
      <c r="F7900">
        <v>707</v>
      </c>
    </row>
    <row r="7901" spans="1:6" x14ac:dyDescent="0.25">
      <c r="A7901" t="s">
        <v>9</v>
      </c>
      <c r="B7901" t="s">
        <v>63</v>
      </c>
      <c r="C7901" t="s">
        <v>63</v>
      </c>
      <c r="D7901" t="s">
        <v>1670</v>
      </c>
      <c r="E7901">
        <v>4638</v>
      </c>
      <c r="F7901">
        <v>707</v>
      </c>
    </row>
    <row r="7902" spans="1:6" x14ac:dyDescent="0.25">
      <c r="A7902" t="s">
        <v>9</v>
      </c>
      <c r="B7902" t="s">
        <v>63</v>
      </c>
      <c r="C7902" t="s">
        <v>63</v>
      </c>
      <c r="D7902" t="s">
        <v>1670</v>
      </c>
      <c r="E7902">
        <v>4639</v>
      </c>
      <c r="F7902">
        <v>707</v>
      </c>
    </row>
    <row r="7903" spans="1:6" x14ac:dyDescent="0.25">
      <c r="A7903" t="s">
        <v>9</v>
      </c>
      <c r="B7903" t="s">
        <v>63</v>
      </c>
      <c r="C7903" t="s">
        <v>63</v>
      </c>
      <c r="D7903" t="s">
        <v>1670</v>
      </c>
      <c r="E7903">
        <v>4640</v>
      </c>
      <c r="F7903">
        <v>707</v>
      </c>
    </row>
    <row r="7904" spans="1:6" x14ac:dyDescent="0.25">
      <c r="A7904" t="s">
        <v>9</v>
      </c>
      <c r="B7904" t="s">
        <v>63</v>
      </c>
      <c r="C7904" t="s">
        <v>63</v>
      </c>
      <c r="D7904" t="s">
        <v>1670</v>
      </c>
      <c r="E7904">
        <v>4641</v>
      </c>
      <c r="F7904">
        <v>707</v>
      </c>
    </row>
    <row r="7905" spans="1:6" x14ac:dyDescent="0.25">
      <c r="A7905" t="s">
        <v>9</v>
      </c>
      <c r="B7905" t="s">
        <v>63</v>
      </c>
      <c r="C7905" t="s">
        <v>63</v>
      </c>
      <c r="D7905" t="s">
        <v>1670</v>
      </c>
      <c r="E7905">
        <v>4642</v>
      </c>
      <c r="F7905">
        <v>707</v>
      </c>
    </row>
    <row r="7906" spans="1:6" x14ac:dyDescent="0.25">
      <c r="A7906" t="s">
        <v>9</v>
      </c>
      <c r="B7906" t="s">
        <v>63</v>
      </c>
      <c r="C7906" t="s">
        <v>63</v>
      </c>
      <c r="D7906" t="s">
        <v>1670</v>
      </c>
      <c r="E7906">
        <v>4643</v>
      </c>
      <c r="F7906">
        <v>707</v>
      </c>
    </row>
    <row r="7907" spans="1:6" ht="15.6" x14ac:dyDescent="0.3">
      <c r="D7907" s="3" t="s">
        <v>3789</v>
      </c>
      <c r="E7907" s="4"/>
      <c r="F7907" s="4">
        <f>SUBTOTAL(9,F7899:F7906)</f>
        <v>5656</v>
      </c>
    </row>
    <row r="7908" spans="1:6" ht="15.6" x14ac:dyDescent="0.3">
      <c r="D7908" s="3" t="s">
        <v>5907</v>
      </c>
      <c r="E7908" s="4">
        <f>SUBTOTAL(3,E7899:E7906)</f>
        <v>8</v>
      </c>
    </row>
    <row r="7909" spans="1:6" x14ac:dyDescent="0.25">
      <c r="A7909" t="s">
        <v>9</v>
      </c>
      <c r="B7909" t="s">
        <v>63</v>
      </c>
      <c r="C7909" t="s">
        <v>63</v>
      </c>
      <c r="D7909" t="s">
        <v>1671</v>
      </c>
      <c r="E7909">
        <v>4644</v>
      </c>
      <c r="F7909">
        <v>321</v>
      </c>
    </row>
    <row r="7910" spans="1:6" ht="15.6" x14ac:dyDescent="0.3">
      <c r="D7910" s="3" t="s">
        <v>3790</v>
      </c>
      <c r="E7910" s="4"/>
      <c r="F7910" s="4">
        <f>SUBTOTAL(9,F7909:F7909)</f>
        <v>321</v>
      </c>
    </row>
    <row r="7911" spans="1:6" ht="15.6" x14ac:dyDescent="0.3">
      <c r="D7911" s="3" t="s">
        <v>5908</v>
      </c>
      <c r="E7911" s="4">
        <f>SUBTOTAL(3,E7909:E7909)</f>
        <v>1</v>
      </c>
    </row>
    <row r="7912" spans="1:6" x14ac:dyDescent="0.25">
      <c r="A7912" t="s">
        <v>9</v>
      </c>
      <c r="B7912" t="s">
        <v>63</v>
      </c>
      <c r="C7912" t="s">
        <v>63</v>
      </c>
      <c r="D7912" t="s">
        <v>1672</v>
      </c>
      <c r="E7912">
        <v>4645</v>
      </c>
      <c r="F7912">
        <v>575</v>
      </c>
    </row>
    <row r="7913" spans="1:6" x14ac:dyDescent="0.25">
      <c r="A7913" t="s">
        <v>9</v>
      </c>
      <c r="B7913" t="s">
        <v>63</v>
      </c>
      <c r="C7913" t="s">
        <v>63</v>
      </c>
      <c r="D7913" t="s">
        <v>1672</v>
      </c>
      <c r="E7913">
        <v>4646</v>
      </c>
      <c r="F7913">
        <v>575</v>
      </c>
    </row>
    <row r="7914" spans="1:6" x14ac:dyDescent="0.25">
      <c r="A7914" t="s">
        <v>9</v>
      </c>
      <c r="B7914" t="s">
        <v>63</v>
      </c>
      <c r="C7914" t="s">
        <v>63</v>
      </c>
      <c r="D7914" t="s">
        <v>1672</v>
      </c>
      <c r="E7914">
        <v>4647</v>
      </c>
      <c r="F7914">
        <v>575</v>
      </c>
    </row>
    <row r="7915" spans="1:6" x14ac:dyDescent="0.25">
      <c r="A7915" t="s">
        <v>9</v>
      </c>
      <c r="B7915" t="s">
        <v>63</v>
      </c>
      <c r="C7915" t="s">
        <v>63</v>
      </c>
      <c r="D7915" t="s">
        <v>1672</v>
      </c>
      <c r="E7915">
        <v>4648</v>
      </c>
      <c r="F7915">
        <v>575</v>
      </c>
    </row>
    <row r="7916" spans="1:6" ht="15.6" x14ac:dyDescent="0.3">
      <c r="D7916" s="3" t="s">
        <v>3791</v>
      </c>
      <c r="E7916" s="4"/>
      <c r="F7916" s="4">
        <f>SUBTOTAL(9,F7912:F7915)</f>
        <v>2300</v>
      </c>
    </row>
    <row r="7917" spans="1:6" ht="15.6" x14ac:dyDescent="0.3">
      <c r="D7917" s="3" t="s">
        <v>5909</v>
      </c>
      <c r="E7917" s="4">
        <f>SUBTOTAL(3,E7912:E7915)</f>
        <v>4</v>
      </c>
    </row>
    <row r="7918" spans="1:6" x14ac:dyDescent="0.25">
      <c r="A7918" t="s">
        <v>9</v>
      </c>
      <c r="B7918" t="s">
        <v>63</v>
      </c>
      <c r="C7918" t="s">
        <v>63</v>
      </c>
      <c r="D7918" t="s">
        <v>1673</v>
      </c>
      <c r="E7918">
        <v>4649</v>
      </c>
      <c r="F7918">
        <v>149</v>
      </c>
    </row>
    <row r="7919" spans="1:6" ht="15.6" x14ac:dyDescent="0.3">
      <c r="D7919" s="3" t="s">
        <v>3792</v>
      </c>
      <c r="E7919" s="4"/>
      <c r="F7919" s="4">
        <f>SUBTOTAL(9,F7918:F7918)</f>
        <v>149</v>
      </c>
    </row>
    <row r="7920" spans="1:6" ht="15.6" x14ac:dyDescent="0.3">
      <c r="D7920" s="3" t="s">
        <v>5910</v>
      </c>
      <c r="E7920" s="4">
        <f>SUBTOTAL(3,E7918:E7918)</f>
        <v>1</v>
      </c>
    </row>
    <row r="7921" spans="1:6" ht="15.6" x14ac:dyDescent="0.3">
      <c r="C7921" s="5" t="s">
        <v>7055</v>
      </c>
      <c r="D7921" s="6"/>
      <c r="E7921" s="6"/>
      <c r="F7921" s="6">
        <f>SUBTOTAL(9,F7821:F7918)</f>
        <v>43651</v>
      </c>
    </row>
    <row r="7922" spans="1:6" ht="15.6" x14ac:dyDescent="0.3">
      <c r="C7922" s="5" t="s">
        <v>7478</v>
      </c>
      <c r="D7922" s="6"/>
      <c r="E7922" s="6">
        <f>SUBTOTAL(3,E7821:E7918)</f>
        <v>72</v>
      </c>
    </row>
    <row r="7923" spans="1:6" x14ac:dyDescent="0.25">
      <c r="A7923" t="s">
        <v>9</v>
      </c>
      <c r="B7923" t="s">
        <v>63</v>
      </c>
      <c r="C7923" t="s">
        <v>322</v>
      </c>
      <c r="D7923" t="s">
        <v>1674</v>
      </c>
      <c r="E7923">
        <v>4650</v>
      </c>
      <c r="F7923">
        <v>473</v>
      </c>
    </row>
    <row r="7924" spans="1:6" x14ac:dyDescent="0.25">
      <c r="A7924" t="s">
        <v>9</v>
      </c>
      <c r="B7924" t="s">
        <v>63</v>
      </c>
      <c r="C7924" t="s">
        <v>322</v>
      </c>
      <c r="D7924" t="s">
        <v>1674</v>
      </c>
      <c r="E7924">
        <v>4651</v>
      </c>
      <c r="F7924">
        <v>473</v>
      </c>
    </row>
    <row r="7925" spans="1:6" x14ac:dyDescent="0.25">
      <c r="A7925" t="s">
        <v>9</v>
      </c>
      <c r="B7925" t="s">
        <v>63</v>
      </c>
      <c r="C7925" t="s">
        <v>322</v>
      </c>
      <c r="D7925" t="s">
        <v>1674</v>
      </c>
      <c r="E7925">
        <v>4652</v>
      </c>
      <c r="F7925">
        <v>473</v>
      </c>
    </row>
    <row r="7926" spans="1:6" ht="15.6" x14ac:dyDescent="0.3">
      <c r="D7926" s="3" t="s">
        <v>3793</v>
      </c>
      <c r="E7926" s="4"/>
      <c r="F7926" s="4">
        <f>SUBTOTAL(9,F7923:F7925)</f>
        <v>1419</v>
      </c>
    </row>
    <row r="7927" spans="1:6" ht="15.6" x14ac:dyDescent="0.3">
      <c r="D7927" s="3" t="s">
        <v>5911</v>
      </c>
      <c r="E7927" s="4">
        <f>SUBTOTAL(3,E7923:E7925)</f>
        <v>3</v>
      </c>
    </row>
    <row r="7928" spans="1:6" x14ac:dyDescent="0.25">
      <c r="A7928" t="s">
        <v>9</v>
      </c>
      <c r="B7928" t="s">
        <v>63</v>
      </c>
      <c r="C7928" t="s">
        <v>322</v>
      </c>
      <c r="D7928" t="s">
        <v>1675</v>
      </c>
      <c r="E7928">
        <v>4653</v>
      </c>
      <c r="F7928">
        <v>539</v>
      </c>
    </row>
    <row r="7929" spans="1:6" ht="15.6" x14ac:dyDescent="0.3">
      <c r="D7929" s="3" t="s">
        <v>3794</v>
      </c>
      <c r="E7929" s="4"/>
      <c r="F7929" s="4">
        <f>SUBTOTAL(9,F7928:F7928)</f>
        <v>539</v>
      </c>
    </row>
    <row r="7930" spans="1:6" ht="15.6" x14ac:dyDescent="0.3">
      <c r="D7930" s="3" t="s">
        <v>5912</v>
      </c>
      <c r="E7930" s="4">
        <f>SUBTOTAL(3,E7928:E7928)</f>
        <v>1</v>
      </c>
    </row>
    <row r="7931" spans="1:6" x14ac:dyDescent="0.25">
      <c r="A7931" t="s">
        <v>9</v>
      </c>
      <c r="B7931" t="s">
        <v>63</v>
      </c>
      <c r="C7931" t="s">
        <v>322</v>
      </c>
      <c r="D7931" t="s">
        <v>1676</v>
      </c>
      <c r="E7931">
        <v>4654</v>
      </c>
      <c r="F7931">
        <v>397</v>
      </c>
    </row>
    <row r="7932" spans="1:6" ht="15.6" x14ac:dyDescent="0.3">
      <c r="D7932" s="3" t="s">
        <v>3795</v>
      </c>
      <c r="E7932" s="4"/>
      <c r="F7932" s="4">
        <f>SUBTOTAL(9,F7931:F7931)</f>
        <v>397</v>
      </c>
    </row>
    <row r="7933" spans="1:6" ht="15.6" x14ac:dyDescent="0.3">
      <c r="D7933" s="3" t="s">
        <v>5913</v>
      </c>
      <c r="E7933" s="4">
        <f>SUBTOTAL(3,E7931:E7931)</f>
        <v>1</v>
      </c>
    </row>
    <row r="7934" spans="1:6" x14ac:dyDescent="0.25">
      <c r="A7934" t="s">
        <v>9</v>
      </c>
      <c r="B7934" t="s">
        <v>63</v>
      </c>
      <c r="C7934" t="s">
        <v>322</v>
      </c>
      <c r="D7934" t="s">
        <v>1677</v>
      </c>
      <c r="E7934">
        <v>4655</v>
      </c>
      <c r="F7934">
        <v>137</v>
      </c>
    </row>
    <row r="7935" spans="1:6" ht="15.6" x14ac:dyDescent="0.3">
      <c r="D7935" s="3" t="s">
        <v>3796</v>
      </c>
      <c r="E7935" s="4"/>
      <c r="F7935" s="4">
        <f>SUBTOTAL(9,F7934:F7934)</f>
        <v>137</v>
      </c>
    </row>
    <row r="7936" spans="1:6" ht="15.6" x14ac:dyDescent="0.3">
      <c r="D7936" s="3" t="s">
        <v>5914</v>
      </c>
      <c r="E7936" s="4">
        <f>SUBTOTAL(3,E7934:E7934)</f>
        <v>1</v>
      </c>
    </row>
    <row r="7937" spans="1:6" ht="15.6" x14ac:dyDescent="0.3">
      <c r="C7937" s="5" t="s">
        <v>7056</v>
      </c>
      <c r="D7937" s="6"/>
      <c r="E7937" s="6"/>
      <c r="F7937" s="6">
        <f>SUBTOTAL(9,F7923:F7934)</f>
        <v>2492</v>
      </c>
    </row>
    <row r="7938" spans="1:6" ht="15.6" x14ac:dyDescent="0.3">
      <c r="C7938" s="5" t="s">
        <v>7479</v>
      </c>
      <c r="D7938" s="6"/>
      <c r="E7938" s="6">
        <f>SUBTOTAL(3,E7923:E7934)</f>
        <v>6</v>
      </c>
    </row>
    <row r="7939" spans="1:6" x14ac:dyDescent="0.25">
      <c r="A7939" t="s">
        <v>9</v>
      </c>
      <c r="B7939" t="s">
        <v>63</v>
      </c>
      <c r="C7939" t="s">
        <v>323</v>
      </c>
      <c r="D7939" t="s">
        <v>1678</v>
      </c>
      <c r="E7939">
        <v>4656</v>
      </c>
      <c r="F7939">
        <v>580</v>
      </c>
    </row>
    <row r="7940" spans="1:6" x14ac:dyDescent="0.25">
      <c r="A7940" t="s">
        <v>9</v>
      </c>
      <c r="B7940" t="s">
        <v>63</v>
      </c>
      <c r="C7940" t="s">
        <v>323</v>
      </c>
      <c r="D7940" t="s">
        <v>1678</v>
      </c>
      <c r="E7940">
        <v>4657</v>
      </c>
      <c r="F7940">
        <v>581</v>
      </c>
    </row>
    <row r="7941" spans="1:6" ht="15.6" x14ac:dyDescent="0.3">
      <c r="D7941" s="3" t="s">
        <v>3797</v>
      </c>
      <c r="E7941" s="4"/>
      <c r="F7941" s="4">
        <f>SUBTOTAL(9,F7939:F7940)</f>
        <v>1161</v>
      </c>
    </row>
    <row r="7942" spans="1:6" ht="15.6" x14ac:dyDescent="0.3">
      <c r="D7942" s="3" t="s">
        <v>5915</v>
      </c>
      <c r="E7942" s="4">
        <f>SUBTOTAL(3,E7939:E7940)</f>
        <v>2</v>
      </c>
    </row>
    <row r="7943" spans="1:6" ht="15.6" x14ac:dyDescent="0.3">
      <c r="C7943" s="5" t="s">
        <v>7057</v>
      </c>
      <c r="D7943" s="6"/>
      <c r="E7943" s="6"/>
      <c r="F7943" s="6">
        <f>SUBTOTAL(9,F7939:F7940)</f>
        <v>1161</v>
      </c>
    </row>
    <row r="7944" spans="1:6" ht="15.6" x14ac:dyDescent="0.3">
      <c r="C7944" s="5" t="s">
        <v>7480</v>
      </c>
      <c r="D7944" s="6"/>
      <c r="E7944" s="6">
        <f>SUBTOTAL(3,E7939:E7940)</f>
        <v>2</v>
      </c>
    </row>
    <row r="7945" spans="1:6" x14ac:dyDescent="0.25">
      <c r="A7945" t="s">
        <v>9</v>
      </c>
      <c r="B7945" t="s">
        <v>63</v>
      </c>
      <c r="C7945" t="s">
        <v>324</v>
      </c>
      <c r="D7945" t="s">
        <v>1679</v>
      </c>
      <c r="E7945">
        <v>4658</v>
      </c>
      <c r="F7945">
        <v>633</v>
      </c>
    </row>
    <row r="7946" spans="1:6" x14ac:dyDescent="0.25">
      <c r="A7946" t="s">
        <v>9</v>
      </c>
      <c r="B7946" t="s">
        <v>63</v>
      </c>
      <c r="C7946" t="s">
        <v>324</v>
      </c>
      <c r="D7946" t="s">
        <v>1679</v>
      </c>
      <c r="E7946">
        <v>4659</v>
      </c>
      <c r="F7946">
        <v>633</v>
      </c>
    </row>
    <row r="7947" spans="1:6" x14ac:dyDescent="0.25">
      <c r="A7947" t="s">
        <v>9</v>
      </c>
      <c r="B7947" t="s">
        <v>63</v>
      </c>
      <c r="C7947" t="s">
        <v>324</v>
      </c>
      <c r="D7947" t="s">
        <v>1679</v>
      </c>
      <c r="E7947">
        <v>4660</v>
      </c>
      <c r="F7947">
        <v>634</v>
      </c>
    </row>
    <row r="7948" spans="1:6" ht="15.6" x14ac:dyDescent="0.3">
      <c r="D7948" s="3" t="s">
        <v>3798</v>
      </c>
      <c r="E7948" s="4"/>
      <c r="F7948" s="4">
        <f>SUBTOTAL(9,F7945:F7947)</f>
        <v>1900</v>
      </c>
    </row>
    <row r="7949" spans="1:6" ht="15.6" x14ac:dyDescent="0.3">
      <c r="D7949" s="3" t="s">
        <v>5916</v>
      </c>
      <c r="E7949" s="4">
        <f>SUBTOTAL(3,E7945:E7947)</f>
        <v>3</v>
      </c>
    </row>
    <row r="7950" spans="1:6" ht="15.6" x14ac:dyDescent="0.3">
      <c r="C7950" s="5" t="s">
        <v>7058</v>
      </c>
      <c r="D7950" s="6"/>
      <c r="E7950" s="6"/>
      <c r="F7950" s="6">
        <f>SUBTOTAL(9,F7945:F7947)</f>
        <v>1900</v>
      </c>
    </row>
    <row r="7951" spans="1:6" ht="15.6" x14ac:dyDescent="0.3">
      <c r="C7951" s="5" t="s">
        <v>7481</v>
      </c>
      <c r="D7951" s="6"/>
      <c r="E7951" s="6">
        <f>SUBTOTAL(3,E7945:E7947)</f>
        <v>3</v>
      </c>
    </row>
    <row r="7952" spans="1:6" x14ac:dyDescent="0.25">
      <c r="A7952" t="s">
        <v>9</v>
      </c>
      <c r="B7952" t="s">
        <v>63</v>
      </c>
      <c r="C7952" t="s">
        <v>325</v>
      </c>
      <c r="D7952" t="s">
        <v>1680</v>
      </c>
      <c r="E7952">
        <v>4661</v>
      </c>
      <c r="F7952">
        <v>463</v>
      </c>
    </row>
    <row r="7953" spans="1:6" ht="15.6" x14ac:dyDescent="0.3">
      <c r="D7953" s="3" t="s">
        <v>3799</v>
      </c>
      <c r="E7953" s="4"/>
      <c r="F7953" s="4">
        <f>SUBTOTAL(9,F7952:F7952)</f>
        <v>463</v>
      </c>
    </row>
    <row r="7954" spans="1:6" ht="15.6" x14ac:dyDescent="0.3">
      <c r="D7954" s="3" t="s">
        <v>5917</v>
      </c>
      <c r="E7954" s="4">
        <f>SUBTOTAL(3,E7952:E7952)</f>
        <v>1</v>
      </c>
    </row>
    <row r="7955" spans="1:6" x14ac:dyDescent="0.25">
      <c r="A7955" t="s">
        <v>9</v>
      </c>
      <c r="B7955" t="s">
        <v>63</v>
      </c>
      <c r="C7955" t="s">
        <v>325</v>
      </c>
      <c r="D7955" t="s">
        <v>1681</v>
      </c>
      <c r="E7955">
        <v>4662</v>
      </c>
      <c r="F7955">
        <v>582</v>
      </c>
    </row>
    <row r="7956" spans="1:6" x14ac:dyDescent="0.25">
      <c r="A7956" t="s">
        <v>9</v>
      </c>
      <c r="B7956" t="s">
        <v>63</v>
      </c>
      <c r="C7956" t="s">
        <v>325</v>
      </c>
      <c r="D7956" t="s">
        <v>1681</v>
      </c>
      <c r="E7956">
        <v>4663</v>
      </c>
      <c r="F7956">
        <v>582</v>
      </c>
    </row>
    <row r="7957" spans="1:6" ht="15.6" x14ac:dyDescent="0.3">
      <c r="D7957" s="3" t="s">
        <v>3800</v>
      </c>
      <c r="E7957" s="4"/>
      <c r="F7957" s="4">
        <f>SUBTOTAL(9,F7955:F7956)</f>
        <v>1164</v>
      </c>
    </row>
    <row r="7958" spans="1:6" ht="15.6" x14ac:dyDescent="0.3">
      <c r="D7958" s="3" t="s">
        <v>5918</v>
      </c>
      <c r="E7958" s="4">
        <f>SUBTOTAL(3,E7955:E7956)</f>
        <v>2</v>
      </c>
    </row>
    <row r="7959" spans="1:6" x14ac:dyDescent="0.25">
      <c r="A7959" t="s">
        <v>9</v>
      </c>
      <c r="B7959" t="s">
        <v>63</v>
      </c>
      <c r="C7959" t="s">
        <v>325</v>
      </c>
      <c r="D7959" t="s">
        <v>1682</v>
      </c>
      <c r="E7959">
        <v>4664</v>
      </c>
      <c r="F7959">
        <v>467</v>
      </c>
    </row>
    <row r="7960" spans="1:6" ht="15.6" x14ac:dyDescent="0.3">
      <c r="D7960" s="3" t="s">
        <v>3801</v>
      </c>
      <c r="E7960" s="4"/>
      <c r="F7960" s="4">
        <f>SUBTOTAL(9,F7959:F7959)</f>
        <v>467</v>
      </c>
    </row>
    <row r="7961" spans="1:6" ht="15.6" x14ac:dyDescent="0.3">
      <c r="D7961" s="3" t="s">
        <v>5919</v>
      </c>
      <c r="E7961" s="4">
        <f>SUBTOTAL(3,E7959:E7959)</f>
        <v>1</v>
      </c>
    </row>
    <row r="7962" spans="1:6" ht="15.6" x14ac:dyDescent="0.3">
      <c r="C7962" s="5" t="s">
        <v>7059</v>
      </c>
      <c r="D7962" s="6"/>
      <c r="E7962" s="6"/>
      <c r="F7962" s="6">
        <f>SUBTOTAL(9,F7952:F7959)</f>
        <v>2094</v>
      </c>
    </row>
    <row r="7963" spans="1:6" ht="15.6" x14ac:dyDescent="0.3">
      <c r="C7963" s="5" t="s">
        <v>7482</v>
      </c>
      <c r="D7963" s="6"/>
      <c r="E7963" s="6">
        <f>SUBTOTAL(3,E7952:E7959)</f>
        <v>4</v>
      </c>
    </row>
    <row r="7964" spans="1:6" ht="15.6" x14ac:dyDescent="0.3">
      <c r="B7964" s="7" t="s">
        <v>7055</v>
      </c>
      <c r="C7964" s="8"/>
      <c r="D7964" s="8"/>
      <c r="E7964" s="8"/>
      <c r="F7964" s="8">
        <f>SUBTOTAL(9,F7821:F7959)</f>
        <v>51298</v>
      </c>
    </row>
    <row r="7965" spans="1:6" ht="15.6" x14ac:dyDescent="0.3">
      <c r="B7965" s="7" t="s">
        <v>7478</v>
      </c>
      <c r="C7965" s="8"/>
      <c r="D7965" s="8"/>
      <c r="E7965" s="8">
        <f>SUBTOTAL(3,E7821:E7959)</f>
        <v>87</v>
      </c>
    </row>
    <row r="7966" spans="1:6" x14ac:dyDescent="0.25">
      <c r="A7966" t="s">
        <v>9</v>
      </c>
      <c r="B7966" t="s">
        <v>64</v>
      </c>
      <c r="C7966" t="s">
        <v>64</v>
      </c>
      <c r="D7966" t="s">
        <v>1683</v>
      </c>
      <c r="E7966">
        <v>4665</v>
      </c>
      <c r="F7966">
        <v>574</v>
      </c>
    </row>
    <row r="7967" spans="1:6" x14ac:dyDescent="0.25">
      <c r="A7967" t="s">
        <v>9</v>
      </c>
      <c r="B7967" t="s">
        <v>64</v>
      </c>
      <c r="C7967" t="s">
        <v>64</v>
      </c>
      <c r="D7967" t="s">
        <v>1683</v>
      </c>
      <c r="E7967">
        <v>4666</v>
      </c>
      <c r="F7967">
        <v>574</v>
      </c>
    </row>
    <row r="7968" spans="1:6" x14ac:dyDescent="0.25">
      <c r="A7968" t="s">
        <v>9</v>
      </c>
      <c r="B7968" t="s">
        <v>64</v>
      </c>
      <c r="C7968" t="s">
        <v>64</v>
      </c>
      <c r="D7968" t="s">
        <v>1683</v>
      </c>
      <c r="E7968">
        <v>4667</v>
      </c>
      <c r="F7968">
        <v>574</v>
      </c>
    </row>
    <row r="7969" spans="1:6" x14ac:dyDescent="0.25">
      <c r="A7969" t="s">
        <v>9</v>
      </c>
      <c r="B7969" t="s">
        <v>64</v>
      </c>
      <c r="C7969" t="s">
        <v>64</v>
      </c>
      <c r="D7969" t="s">
        <v>1683</v>
      </c>
      <c r="E7969">
        <v>4668</v>
      </c>
      <c r="F7969">
        <v>574</v>
      </c>
    </row>
    <row r="7970" spans="1:6" x14ac:dyDescent="0.25">
      <c r="A7970" t="s">
        <v>9</v>
      </c>
      <c r="B7970" t="s">
        <v>64</v>
      </c>
      <c r="C7970" t="s">
        <v>64</v>
      </c>
      <c r="D7970" t="s">
        <v>1683</v>
      </c>
      <c r="E7970">
        <v>4669</v>
      </c>
      <c r="F7970">
        <v>574</v>
      </c>
    </row>
    <row r="7971" spans="1:6" x14ac:dyDescent="0.25">
      <c r="A7971" t="s">
        <v>9</v>
      </c>
      <c r="B7971" t="s">
        <v>64</v>
      </c>
      <c r="C7971" t="s">
        <v>64</v>
      </c>
      <c r="D7971" t="s">
        <v>1683</v>
      </c>
      <c r="E7971">
        <v>4670</v>
      </c>
      <c r="F7971">
        <v>574</v>
      </c>
    </row>
    <row r="7972" spans="1:6" x14ac:dyDescent="0.25">
      <c r="A7972" t="s">
        <v>9</v>
      </c>
      <c r="B7972" t="s">
        <v>64</v>
      </c>
      <c r="C7972" t="s">
        <v>64</v>
      </c>
      <c r="D7972" t="s">
        <v>1683</v>
      </c>
      <c r="E7972">
        <v>4671</v>
      </c>
      <c r="F7972">
        <v>574</v>
      </c>
    </row>
    <row r="7973" spans="1:6" x14ac:dyDescent="0.25">
      <c r="A7973" t="s">
        <v>9</v>
      </c>
      <c r="B7973" t="s">
        <v>64</v>
      </c>
      <c r="C7973" t="s">
        <v>64</v>
      </c>
      <c r="D7973" t="s">
        <v>1683</v>
      </c>
      <c r="E7973">
        <v>4672</v>
      </c>
      <c r="F7973">
        <v>574</v>
      </c>
    </row>
    <row r="7974" spans="1:6" x14ac:dyDescent="0.25">
      <c r="A7974" t="s">
        <v>9</v>
      </c>
      <c r="B7974" t="s">
        <v>64</v>
      </c>
      <c r="C7974" t="s">
        <v>64</v>
      </c>
      <c r="D7974" t="s">
        <v>1683</v>
      </c>
      <c r="E7974">
        <v>4673</v>
      </c>
      <c r="F7974">
        <v>574</v>
      </c>
    </row>
    <row r="7975" spans="1:6" x14ac:dyDescent="0.25">
      <c r="A7975" t="s">
        <v>9</v>
      </c>
      <c r="B7975" t="s">
        <v>64</v>
      </c>
      <c r="C7975" t="s">
        <v>64</v>
      </c>
      <c r="D7975" t="s">
        <v>1683</v>
      </c>
      <c r="E7975">
        <v>4674</v>
      </c>
      <c r="F7975">
        <v>574</v>
      </c>
    </row>
    <row r="7976" spans="1:6" x14ac:dyDescent="0.25">
      <c r="A7976" t="s">
        <v>9</v>
      </c>
      <c r="B7976" t="s">
        <v>64</v>
      </c>
      <c r="C7976" t="s">
        <v>64</v>
      </c>
      <c r="D7976" t="s">
        <v>1683</v>
      </c>
      <c r="E7976">
        <v>4675</v>
      </c>
      <c r="F7976">
        <v>574</v>
      </c>
    </row>
    <row r="7977" spans="1:6" x14ac:dyDescent="0.25">
      <c r="A7977" t="s">
        <v>9</v>
      </c>
      <c r="B7977" t="s">
        <v>64</v>
      </c>
      <c r="C7977" t="s">
        <v>64</v>
      </c>
      <c r="D7977" t="s">
        <v>1683</v>
      </c>
      <c r="E7977">
        <v>4676</v>
      </c>
      <c r="F7977">
        <v>574</v>
      </c>
    </row>
    <row r="7978" spans="1:6" x14ac:dyDescent="0.25">
      <c r="A7978" t="s">
        <v>9</v>
      </c>
      <c r="B7978" t="s">
        <v>64</v>
      </c>
      <c r="C7978" t="s">
        <v>64</v>
      </c>
      <c r="D7978" t="s">
        <v>1683</v>
      </c>
      <c r="E7978">
        <v>4677</v>
      </c>
      <c r="F7978">
        <v>574</v>
      </c>
    </row>
    <row r="7979" spans="1:6" x14ac:dyDescent="0.25">
      <c r="A7979" t="s">
        <v>9</v>
      </c>
      <c r="B7979" t="s">
        <v>64</v>
      </c>
      <c r="C7979" t="s">
        <v>64</v>
      </c>
      <c r="D7979" t="s">
        <v>1683</v>
      </c>
      <c r="E7979">
        <v>4678</v>
      </c>
      <c r="F7979">
        <v>574</v>
      </c>
    </row>
    <row r="7980" spans="1:6" x14ac:dyDescent="0.25">
      <c r="A7980" t="s">
        <v>9</v>
      </c>
      <c r="B7980" t="s">
        <v>64</v>
      </c>
      <c r="C7980" t="s">
        <v>64</v>
      </c>
      <c r="D7980" t="s">
        <v>1683</v>
      </c>
      <c r="E7980">
        <v>4679</v>
      </c>
      <c r="F7980">
        <v>581</v>
      </c>
    </row>
    <row r="7981" spans="1:6" ht="15.6" x14ac:dyDescent="0.3">
      <c r="D7981" s="3" t="s">
        <v>3802</v>
      </c>
      <c r="E7981" s="4"/>
      <c r="F7981" s="4">
        <f>SUBTOTAL(9,F7966:F7980)</f>
        <v>8617</v>
      </c>
    </row>
    <row r="7982" spans="1:6" ht="15.6" x14ac:dyDescent="0.3">
      <c r="D7982" s="3" t="s">
        <v>5920</v>
      </c>
      <c r="E7982" s="4">
        <f>SUBTOTAL(3,E7966:E7980)</f>
        <v>15</v>
      </c>
    </row>
    <row r="7983" spans="1:6" x14ac:dyDescent="0.25">
      <c r="A7983" t="s">
        <v>9</v>
      </c>
      <c r="B7983" t="s">
        <v>64</v>
      </c>
      <c r="C7983" t="s">
        <v>64</v>
      </c>
      <c r="D7983" t="s">
        <v>1684</v>
      </c>
      <c r="E7983">
        <v>4680</v>
      </c>
      <c r="F7983">
        <v>412</v>
      </c>
    </row>
    <row r="7984" spans="1:6" ht="15.6" x14ac:dyDescent="0.3">
      <c r="D7984" s="3" t="s">
        <v>3803</v>
      </c>
      <c r="E7984" s="4"/>
      <c r="F7984" s="4">
        <f>SUBTOTAL(9,F7983:F7983)</f>
        <v>412</v>
      </c>
    </row>
    <row r="7985" spans="1:6" ht="15.6" x14ac:dyDescent="0.3">
      <c r="D7985" s="3" t="s">
        <v>5921</v>
      </c>
      <c r="E7985" s="4">
        <f>SUBTOTAL(3,E7983:E7983)</f>
        <v>1</v>
      </c>
    </row>
    <row r="7986" spans="1:6" x14ac:dyDescent="0.25">
      <c r="A7986" t="s">
        <v>9</v>
      </c>
      <c r="B7986" t="s">
        <v>64</v>
      </c>
      <c r="C7986" t="s">
        <v>64</v>
      </c>
      <c r="D7986" t="s">
        <v>1685</v>
      </c>
      <c r="E7986">
        <v>4681</v>
      </c>
      <c r="F7986">
        <v>526</v>
      </c>
    </row>
    <row r="7987" spans="1:6" ht="15.6" x14ac:dyDescent="0.3">
      <c r="D7987" s="3" t="s">
        <v>3804</v>
      </c>
      <c r="E7987" s="4"/>
      <c r="F7987" s="4">
        <f>SUBTOTAL(9,F7986:F7986)</f>
        <v>526</v>
      </c>
    </row>
    <row r="7988" spans="1:6" ht="15.6" x14ac:dyDescent="0.3">
      <c r="D7988" s="3" t="s">
        <v>5922</v>
      </c>
      <c r="E7988" s="4">
        <f>SUBTOTAL(3,E7986:E7986)</f>
        <v>1</v>
      </c>
    </row>
    <row r="7989" spans="1:6" x14ac:dyDescent="0.25">
      <c r="A7989" t="s">
        <v>9</v>
      </c>
      <c r="B7989" t="s">
        <v>64</v>
      </c>
      <c r="C7989" t="s">
        <v>64</v>
      </c>
      <c r="D7989" t="s">
        <v>1686</v>
      </c>
      <c r="E7989">
        <v>4682</v>
      </c>
      <c r="F7989">
        <v>399</v>
      </c>
    </row>
    <row r="7990" spans="1:6" ht="15.6" x14ac:dyDescent="0.3">
      <c r="D7990" s="3" t="s">
        <v>3805</v>
      </c>
      <c r="E7990" s="4"/>
      <c r="F7990" s="4">
        <f>SUBTOTAL(9,F7989:F7989)</f>
        <v>399</v>
      </c>
    </row>
    <row r="7991" spans="1:6" ht="15.6" x14ac:dyDescent="0.3">
      <c r="D7991" s="3" t="s">
        <v>5923</v>
      </c>
      <c r="E7991" s="4">
        <f>SUBTOTAL(3,E7989:E7989)</f>
        <v>1</v>
      </c>
    </row>
    <row r="7992" spans="1:6" x14ac:dyDescent="0.25">
      <c r="A7992" t="s">
        <v>9</v>
      </c>
      <c r="B7992" t="s">
        <v>64</v>
      </c>
      <c r="C7992" t="s">
        <v>64</v>
      </c>
      <c r="D7992" t="s">
        <v>1687</v>
      </c>
      <c r="E7992">
        <v>4683</v>
      </c>
      <c r="F7992">
        <v>651</v>
      </c>
    </row>
    <row r="7993" spans="1:6" x14ac:dyDescent="0.25">
      <c r="A7993" t="s">
        <v>9</v>
      </c>
      <c r="B7993" t="s">
        <v>64</v>
      </c>
      <c r="C7993" t="s">
        <v>64</v>
      </c>
      <c r="D7993" t="s">
        <v>1687</v>
      </c>
      <c r="E7993">
        <v>4684</v>
      </c>
      <c r="F7993">
        <v>651</v>
      </c>
    </row>
    <row r="7994" spans="1:6" x14ac:dyDescent="0.25">
      <c r="A7994" t="s">
        <v>9</v>
      </c>
      <c r="B7994" t="s">
        <v>64</v>
      </c>
      <c r="C7994" t="s">
        <v>64</v>
      </c>
      <c r="D7994" t="s">
        <v>1687</v>
      </c>
      <c r="E7994">
        <v>4685</v>
      </c>
      <c r="F7994">
        <v>651</v>
      </c>
    </row>
    <row r="7995" spans="1:6" x14ac:dyDescent="0.25">
      <c r="A7995" t="s">
        <v>9</v>
      </c>
      <c r="B7995" t="s">
        <v>64</v>
      </c>
      <c r="C7995" t="s">
        <v>64</v>
      </c>
      <c r="D7995" t="s">
        <v>1687</v>
      </c>
      <c r="E7995">
        <v>4686</v>
      </c>
      <c r="F7995">
        <v>651</v>
      </c>
    </row>
    <row r="7996" spans="1:6" x14ac:dyDescent="0.25">
      <c r="A7996" t="s">
        <v>9</v>
      </c>
      <c r="B7996" t="s">
        <v>64</v>
      </c>
      <c r="C7996" t="s">
        <v>64</v>
      </c>
      <c r="D7996" t="s">
        <v>1687</v>
      </c>
      <c r="E7996">
        <v>4687</v>
      </c>
      <c r="F7996">
        <v>651</v>
      </c>
    </row>
    <row r="7997" spans="1:6" x14ac:dyDescent="0.25">
      <c r="A7997" t="s">
        <v>9</v>
      </c>
      <c r="B7997" t="s">
        <v>64</v>
      </c>
      <c r="C7997" t="s">
        <v>64</v>
      </c>
      <c r="D7997" t="s">
        <v>1687</v>
      </c>
      <c r="E7997">
        <v>4688</v>
      </c>
      <c r="F7997">
        <v>651</v>
      </c>
    </row>
    <row r="7998" spans="1:6" x14ac:dyDescent="0.25">
      <c r="A7998" t="s">
        <v>9</v>
      </c>
      <c r="B7998" t="s">
        <v>64</v>
      </c>
      <c r="C7998" t="s">
        <v>64</v>
      </c>
      <c r="D7998" t="s">
        <v>1687</v>
      </c>
      <c r="E7998">
        <v>4689</v>
      </c>
      <c r="F7998">
        <v>651</v>
      </c>
    </row>
    <row r="7999" spans="1:6" x14ac:dyDescent="0.25">
      <c r="A7999" t="s">
        <v>9</v>
      </c>
      <c r="B7999" t="s">
        <v>64</v>
      </c>
      <c r="C7999" t="s">
        <v>64</v>
      </c>
      <c r="D7999" t="s">
        <v>1687</v>
      </c>
      <c r="E7999">
        <v>4690</v>
      </c>
      <c r="F7999">
        <v>651</v>
      </c>
    </row>
    <row r="8000" spans="1:6" x14ac:dyDescent="0.25">
      <c r="A8000" t="s">
        <v>9</v>
      </c>
      <c r="B8000" t="s">
        <v>64</v>
      </c>
      <c r="C8000" t="s">
        <v>64</v>
      </c>
      <c r="D8000" t="s">
        <v>1687</v>
      </c>
      <c r="E8000">
        <v>4691</v>
      </c>
      <c r="F8000">
        <v>656</v>
      </c>
    </row>
    <row r="8001" spans="1:6" ht="15.6" x14ac:dyDescent="0.3">
      <c r="D8001" s="3" t="s">
        <v>3806</v>
      </c>
      <c r="E8001" s="4"/>
      <c r="F8001" s="4">
        <f>SUBTOTAL(9,F7992:F8000)</f>
        <v>5864</v>
      </c>
    </row>
    <row r="8002" spans="1:6" ht="15.6" x14ac:dyDescent="0.3">
      <c r="D8002" s="3" t="s">
        <v>5924</v>
      </c>
      <c r="E8002" s="4">
        <f>SUBTOTAL(3,E7992:E8000)</f>
        <v>9</v>
      </c>
    </row>
    <row r="8003" spans="1:6" x14ac:dyDescent="0.25">
      <c r="A8003" t="s">
        <v>9</v>
      </c>
      <c r="B8003" t="s">
        <v>64</v>
      </c>
      <c r="C8003" t="s">
        <v>64</v>
      </c>
      <c r="D8003" t="s">
        <v>1688</v>
      </c>
      <c r="E8003">
        <v>4692</v>
      </c>
      <c r="F8003">
        <v>432</v>
      </c>
    </row>
    <row r="8004" spans="1:6" ht="15.6" x14ac:dyDescent="0.3">
      <c r="D8004" s="3" t="s">
        <v>3807</v>
      </c>
      <c r="E8004" s="4"/>
      <c r="F8004" s="4">
        <f>SUBTOTAL(9,F8003:F8003)</f>
        <v>432</v>
      </c>
    </row>
    <row r="8005" spans="1:6" ht="15.6" x14ac:dyDescent="0.3">
      <c r="D8005" s="3" t="s">
        <v>5925</v>
      </c>
      <c r="E8005" s="4">
        <f>SUBTOTAL(3,E8003:E8003)</f>
        <v>1</v>
      </c>
    </row>
    <row r="8006" spans="1:6" x14ac:dyDescent="0.25">
      <c r="A8006" t="s">
        <v>9</v>
      </c>
      <c r="B8006" t="s">
        <v>64</v>
      </c>
      <c r="C8006" t="s">
        <v>64</v>
      </c>
      <c r="D8006" t="s">
        <v>1689</v>
      </c>
      <c r="E8006">
        <v>4693</v>
      </c>
      <c r="F8006">
        <v>467</v>
      </c>
    </row>
    <row r="8007" spans="1:6" x14ac:dyDescent="0.25">
      <c r="A8007" t="s">
        <v>9</v>
      </c>
      <c r="B8007" t="s">
        <v>64</v>
      </c>
      <c r="C8007" t="s">
        <v>64</v>
      </c>
      <c r="D8007" t="s">
        <v>1689</v>
      </c>
      <c r="E8007">
        <v>4694</v>
      </c>
      <c r="F8007">
        <v>467</v>
      </c>
    </row>
    <row r="8008" spans="1:6" ht="15.6" x14ac:dyDescent="0.3">
      <c r="D8008" s="3" t="s">
        <v>3808</v>
      </c>
      <c r="E8008" s="4"/>
      <c r="F8008" s="4">
        <f>SUBTOTAL(9,F8006:F8007)</f>
        <v>934</v>
      </c>
    </row>
    <row r="8009" spans="1:6" ht="15.6" x14ac:dyDescent="0.3">
      <c r="D8009" s="3" t="s">
        <v>5926</v>
      </c>
      <c r="E8009" s="4">
        <f>SUBTOTAL(3,E8006:E8007)</f>
        <v>2</v>
      </c>
    </row>
    <row r="8010" spans="1:6" x14ac:dyDescent="0.25">
      <c r="A8010" t="s">
        <v>9</v>
      </c>
      <c r="B8010" t="s">
        <v>64</v>
      </c>
      <c r="C8010" t="s">
        <v>64</v>
      </c>
      <c r="D8010" t="s">
        <v>1690</v>
      </c>
      <c r="E8010">
        <v>4695</v>
      </c>
      <c r="F8010">
        <v>385</v>
      </c>
    </row>
    <row r="8011" spans="1:6" x14ac:dyDescent="0.25">
      <c r="A8011" t="s">
        <v>9</v>
      </c>
      <c r="B8011" t="s">
        <v>64</v>
      </c>
      <c r="C8011" t="s">
        <v>64</v>
      </c>
      <c r="D8011" t="s">
        <v>1690</v>
      </c>
      <c r="E8011">
        <v>4696</v>
      </c>
      <c r="F8011">
        <v>385</v>
      </c>
    </row>
    <row r="8012" spans="1:6" ht="15.6" x14ac:dyDescent="0.3">
      <c r="D8012" s="3" t="s">
        <v>3809</v>
      </c>
      <c r="E8012" s="4"/>
      <c r="F8012" s="4">
        <f>SUBTOTAL(9,F8010:F8011)</f>
        <v>770</v>
      </c>
    </row>
    <row r="8013" spans="1:6" ht="15.6" x14ac:dyDescent="0.3">
      <c r="D8013" s="3" t="s">
        <v>5927</v>
      </c>
      <c r="E8013" s="4">
        <f>SUBTOTAL(3,E8010:E8011)</f>
        <v>2</v>
      </c>
    </row>
    <row r="8014" spans="1:6" x14ac:dyDescent="0.25">
      <c r="A8014" t="s">
        <v>9</v>
      </c>
      <c r="B8014" t="s">
        <v>64</v>
      </c>
      <c r="C8014" t="s">
        <v>64</v>
      </c>
      <c r="D8014" t="s">
        <v>1691</v>
      </c>
      <c r="E8014">
        <v>4697</v>
      </c>
      <c r="F8014">
        <v>107</v>
      </c>
    </row>
    <row r="8015" spans="1:6" ht="15.6" x14ac:dyDescent="0.3">
      <c r="D8015" s="3" t="s">
        <v>3810</v>
      </c>
      <c r="E8015" s="4"/>
      <c r="F8015" s="4">
        <f>SUBTOTAL(9,F8014:F8014)</f>
        <v>107</v>
      </c>
    </row>
    <row r="8016" spans="1:6" ht="15.6" x14ac:dyDescent="0.3">
      <c r="D8016" s="3" t="s">
        <v>5928</v>
      </c>
      <c r="E8016" s="4">
        <f>SUBTOTAL(3,E8014:E8014)</f>
        <v>1</v>
      </c>
    </row>
    <row r="8017" spans="1:6" x14ac:dyDescent="0.25">
      <c r="A8017" t="s">
        <v>9</v>
      </c>
      <c r="B8017" t="s">
        <v>64</v>
      </c>
      <c r="C8017" t="s">
        <v>64</v>
      </c>
      <c r="D8017" t="s">
        <v>1692</v>
      </c>
      <c r="E8017">
        <v>4698</v>
      </c>
      <c r="F8017">
        <v>230</v>
      </c>
    </row>
    <row r="8018" spans="1:6" ht="15.6" x14ac:dyDescent="0.3">
      <c r="D8018" s="3" t="s">
        <v>3811</v>
      </c>
      <c r="E8018" s="4"/>
      <c r="F8018" s="4">
        <f>SUBTOTAL(9,F8017:F8017)</f>
        <v>230</v>
      </c>
    </row>
    <row r="8019" spans="1:6" ht="15.6" x14ac:dyDescent="0.3">
      <c r="D8019" s="3" t="s">
        <v>5929</v>
      </c>
      <c r="E8019" s="4">
        <f>SUBTOTAL(3,E8017:E8017)</f>
        <v>1</v>
      </c>
    </row>
    <row r="8020" spans="1:6" x14ac:dyDescent="0.25">
      <c r="A8020" t="s">
        <v>9</v>
      </c>
      <c r="B8020" t="s">
        <v>64</v>
      </c>
      <c r="C8020" t="s">
        <v>64</v>
      </c>
      <c r="D8020" t="s">
        <v>1693</v>
      </c>
      <c r="E8020">
        <v>4699</v>
      </c>
      <c r="F8020">
        <v>460</v>
      </c>
    </row>
    <row r="8021" spans="1:6" ht="15.6" x14ac:dyDescent="0.3">
      <c r="D8021" s="3" t="s">
        <v>3812</v>
      </c>
      <c r="E8021" s="4"/>
      <c r="F8021" s="4">
        <f>SUBTOTAL(9,F8020:F8020)</f>
        <v>460</v>
      </c>
    </row>
    <row r="8022" spans="1:6" ht="15.6" x14ac:dyDescent="0.3">
      <c r="D8022" s="3" t="s">
        <v>5930</v>
      </c>
      <c r="E8022" s="4">
        <f>SUBTOTAL(3,E8020:E8020)</f>
        <v>1</v>
      </c>
    </row>
    <row r="8023" spans="1:6" x14ac:dyDescent="0.25">
      <c r="A8023" t="s">
        <v>9</v>
      </c>
      <c r="B8023" t="s">
        <v>64</v>
      </c>
      <c r="C8023" t="s">
        <v>64</v>
      </c>
      <c r="D8023" t="s">
        <v>1694</v>
      </c>
      <c r="E8023">
        <v>4700</v>
      </c>
      <c r="F8023">
        <v>182</v>
      </c>
    </row>
    <row r="8024" spans="1:6" ht="15.6" x14ac:dyDescent="0.3">
      <c r="D8024" s="3" t="s">
        <v>3813</v>
      </c>
      <c r="E8024" s="4"/>
      <c r="F8024" s="4">
        <f>SUBTOTAL(9,F8023:F8023)</f>
        <v>182</v>
      </c>
    </row>
    <row r="8025" spans="1:6" ht="15.6" x14ac:dyDescent="0.3">
      <c r="D8025" s="3" t="s">
        <v>5931</v>
      </c>
      <c r="E8025" s="4">
        <f>SUBTOTAL(3,E8023:E8023)</f>
        <v>1</v>
      </c>
    </row>
    <row r="8026" spans="1:6" x14ac:dyDescent="0.25">
      <c r="A8026" t="s">
        <v>9</v>
      </c>
      <c r="B8026" t="s">
        <v>64</v>
      </c>
      <c r="C8026" t="s">
        <v>64</v>
      </c>
      <c r="D8026" t="s">
        <v>1695</v>
      </c>
      <c r="E8026">
        <v>4701</v>
      </c>
      <c r="F8026">
        <v>548</v>
      </c>
    </row>
    <row r="8027" spans="1:6" x14ac:dyDescent="0.25">
      <c r="A8027" t="s">
        <v>9</v>
      </c>
      <c r="B8027" t="s">
        <v>64</v>
      </c>
      <c r="C8027" t="s">
        <v>64</v>
      </c>
      <c r="D8027" t="s">
        <v>1695</v>
      </c>
      <c r="E8027">
        <v>4702</v>
      </c>
      <c r="F8027">
        <v>548</v>
      </c>
    </row>
    <row r="8028" spans="1:6" ht="15.6" x14ac:dyDescent="0.3">
      <c r="D8028" s="3" t="s">
        <v>3814</v>
      </c>
      <c r="E8028" s="4"/>
      <c r="F8028" s="4">
        <f>SUBTOTAL(9,F8026:F8027)</f>
        <v>1096</v>
      </c>
    </row>
    <row r="8029" spans="1:6" ht="15.6" x14ac:dyDescent="0.3">
      <c r="D8029" s="3" t="s">
        <v>5932</v>
      </c>
      <c r="E8029" s="4">
        <f>SUBTOTAL(3,E8026:E8027)</f>
        <v>2</v>
      </c>
    </row>
    <row r="8030" spans="1:6" x14ac:dyDescent="0.25">
      <c r="A8030" t="s">
        <v>9</v>
      </c>
      <c r="B8030" t="s">
        <v>64</v>
      </c>
      <c r="C8030" t="s">
        <v>64</v>
      </c>
      <c r="D8030" t="s">
        <v>1696</v>
      </c>
      <c r="E8030">
        <v>4703</v>
      </c>
      <c r="F8030">
        <v>488</v>
      </c>
    </row>
    <row r="8031" spans="1:6" x14ac:dyDescent="0.25">
      <c r="A8031" t="s">
        <v>9</v>
      </c>
      <c r="B8031" t="s">
        <v>64</v>
      </c>
      <c r="C8031" t="s">
        <v>64</v>
      </c>
      <c r="D8031" t="s">
        <v>1696</v>
      </c>
      <c r="E8031">
        <v>4704</v>
      </c>
      <c r="F8031">
        <v>489</v>
      </c>
    </row>
    <row r="8032" spans="1:6" ht="15.6" x14ac:dyDescent="0.3">
      <c r="D8032" s="3" t="s">
        <v>3815</v>
      </c>
      <c r="E8032" s="4"/>
      <c r="F8032" s="4">
        <f>SUBTOTAL(9,F8030:F8031)</f>
        <v>977</v>
      </c>
    </row>
    <row r="8033" spans="1:6" ht="15.6" x14ac:dyDescent="0.3">
      <c r="D8033" s="3" t="s">
        <v>5933</v>
      </c>
      <c r="E8033" s="4">
        <f>SUBTOTAL(3,E8030:E8031)</f>
        <v>2</v>
      </c>
    </row>
    <row r="8034" spans="1:6" x14ac:dyDescent="0.25">
      <c r="A8034" t="s">
        <v>9</v>
      </c>
      <c r="B8034" t="s">
        <v>64</v>
      </c>
      <c r="C8034" t="s">
        <v>64</v>
      </c>
      <c r="D8034" t="s">
        <v>1697</v>
      </c>
      <c r="E8034">
        <v>4705</v>
      </c>
      <c r="F8034">
        <v>60</v>
      </c>
    </row>
    <row r="8035" spans="1:6" ht="15.6" x14ac:dyDescent="0.3">
      <c r="D8035" s="3" t="s">
        <v>3816</v>
      </c>
      <c r="E8035" s="4"/>
      <c r="F8035" s="4">
        <f>SUBTOTAL(9,F8034:F8034)</f>
        <v>60</v>
      </c>
    </row>
    <row r="8036" spans="1:6" ht="15.6" x14ac:dyDescent="0.3">
      <c r="D8036" s="3" t="s">
        <v>5934</v>
      </c>
      <c r="E8036" s="4">
        <f>SUBTOTAL(3,E8034:E8034)</f>
        <v>1</v>
      </c>
    </row>
    <row r="8037" spans="1:6" x14ac:dyDescent="0.25">
      <c r="A8037" t="s">
        <v>9</v>
      </c>
      <c r="B8037" t="s">
        <v>64</v>
      </c>
      <c r="C8037" t="s">
        <v>64</v>
      </c>
      <c r="D8037" t="s">
        <v>1698</v>
      </c>
      <c r="E8037">
        <v>4706</v>
      </c>
      <c r="F8037">
        <v>430</v>
      </c>
    </row>
    <row r="8038" spans="1:6" ht="15.6" x14ac:dyDescent="0.3">
      <c r="D8038" s="3" t="s">
        <v>3817</v>
      </c>
      <c r="E8038" s="4"/>
      <c r="F8038" s="4">
        <f>SUBTOTAL(9,F8037:F8037)</f>
        <v>430</v>
      </c>
    </row>
    <row r="8039" spans="1:6" ht="15.6" x14ac:dyDescent="0.3">
      <c r="D8039" s="3" t="s">
        <v>5935</v>
      </c>
      <c r="E8039" s="4">
        <f>SUBTOTAL(3,E8037:E8037)</f>
        <v>1</v>
      </c>
    </row>
    <row r="8040" spans="1:6" x14ac:dyDescent="0.25">
      <c r="A8040" t="s">
        <v>9</v>
      </c>
      <c r="B8040" t="s">
        <v>64</v>
      </c>
      <c r="C8040" t="s">
        <v>64</v>
      </c>
      <c r="D8040" t="s">
        <v>1699</v>
      </c>
      <c r="E8040">
        <v>4707</v>
      </c>
      <c r="F8040">
        <v>372</v>
      </c>
    </row>
    <row r="8041" spans="1:6" x14ac:dyDescent="0.25">
      <c r="A8041" t="s">
        <v>9</v>
      </c>
      <c r="B8041" t="s">
        <v>64</v>
      </c>
      <c r="C8041" t="s">
        <v>64</v>
      </c>
      <c r="D8041" t="s">
        <v>1699</v>
      </c>
      <c r="E8041">
        <v>4708</v>
      </c>
      <c r="F8041">
        <v>372</v>
      </c>
    </row>
    <row r="8042" spans="1:6" ht="15.6" x14ac:dyDescent="0.3">
      <c r="D8042" s="3" t="s">
        <v>3818</v>
      </c>
      <c r="E8042" s="4"/>
      <c r="F8042" s="4">
        <f>SUBTOTAL(9,F8040:F8041)</f>
        <v>744</v>
      </c>
    </row>
    <row r="8043" spans="1:6" ht="15.6" x14ac:dyDescent="0.3">
      <c r="D8043" s="3" t="s">
        <v>5936</v>
      </c>
      <c r="E8043" s="4">
        <f>SUBTOTAL(3,E8040:E8041)</f>
        <v>2</v>
      </c>
    </row>
    <row r="8044" spans="1:6" x14ac:dyDescent="0.25">
      <c r="A8044" t="s">
        <v>9</v>
      </c>
      <c r="B8044" t="s">
        <v>64</v>
      </c>
      <c r="C8044" t="s">
        <v>64</v>
      </c>
      <c r="D8044" t="s">
        <v>1700</v>
      </c>
      <c r="E8044">
        <v>4709</v>
      </c>
      <c r="F8044">
        <v>95</v>
      </c>
    </row>
    <row r="8045" spans="1:6" ht="15.6" x14ac:dyDescent="0.3">
      <c r="D8045" s="3" t="s">
        <v>3819</v>
      </c>
      <c r="E8045" s="4"/>
      <c r="F8045" s="4">
        <f>SUBTOTAL(9,F8044:F8044)</f>
        <v>95</v>
      </c>
    </row>
    <row r="8046" spans="1:6" ht="15.6" x14ac:dyDescent="0.3">
      <c r="D8046" s="3" t="s">
        <v>5937</v>
      </c>
      <c r="E8046" s="4">
        <f>SUBTOTAL(3,E8044:E8044)</f>
        <v>1</v>
      </c>
    </row>
    <row r="8047" spans="1:6" x14ac:dyDescent="0.25">
      <c r="A8047" t="s">
        <v>9</v>
      </c>
      <c r="B8047" t="s">
        <v>64</v>
      </c>
      <c r="C8047" t="s">
        <v>64</v>
      </c>
      <c r="D8047" t="s">
        <v>1701</v>
      </c>
      <c r="E8047">
        <v>4710</v>
      </c>
      <c r="F8047">
        <v>28</v>
      </c>
    </row>
    <row r="8048" spans="1:6" ht="15.6" x14ac:dyDescent="0.3">
      <c r="D8048" s="3" t="s">
        <v>3820</v>
      </c>
      <c r="E8048" s="4"/>
      <c r="F8048" s="4">
        <f>SUBTOTAL(9,F8047:F8047)</f>
        <v>28</v>
      </c>
    </row>
    <row r="8049" spans="1:6" ht="15.6" x14ac:dyDescent="0.3">
      <c r="D8049" s="3" t="s">
        <v>5938</v>
      </c>
      <c r="E8049" s="4">
        <f>SUBTOTAL(3,E8047:E8047)</f>
        <v>1</v>
      </c>
    </row>
    <row r="8050" spans="1:6" x14ac:dyDescent="0.25">
      <c r="A8050" t="s">
        <v>9</v>
      </c>
      <c r="B8050" t="s">
        <v>64</v>
      </c>
      <c r="C8050" t="s">
        <v>64</v>
      </c>
      <c r="D8050" t="s">
        <v>1702</v>
      </c>
      <c r="E8050">
        <v>4711</v>
      </c>
      <c r="F8050">
        <v>441</v>
      </c>
    </row>
    <row r="8051" spans="1:6" ht="15.6" x14ac:dyDescent="0.3">
      <c r="D8051" s="3" t="s">
        <v>3821</v>
      </c>
      <c r="E8051" s="4"/>
      <c r="F8051" s="4">
        <f>SUBTOTAL(9,F8050:F8050)</f>
        <v>441</v>
      </c>
    </row>
    <row r="8052" spans="1:6" ht="15.6" x14ac:dyDescent="0.3">
      <c r="D8052" s="3" t="s">
        <v>5939</v>
      </c>
      <c r="E8052" s="4">
        <f>SUBTOTAL(3,E8050:E8050)</f>
        <v>1</v>
      </c>
    </row>
    <row r="8053" spans="1:6" ht="15.6" x14ac:dyDescent="0.3">
      <c r="C8053" s="5" t="s">
        <v>7060</v>
      </c>
      <c r="D8053" s="6"/>
      <c r="E8053" s="6"/>
      <c r="F8053" s="6">
        <f>SUBTOTAL(9,F7966:F8050)</f>
        <v>22804</v>
      </c>
    </row>
    <row r="8054" spans="1:6" ht="15.6" x14ac:dyDescent="0.3">
      <c r="C8054" s="5" t="s">
        <v>7483</v>
      </c>
      <c r="D8054" s="6"/>
      <c r="E8054" s="6">
        <f>SUBTOTAL(3,E7966:E8050)</f>
        <v>47</v>
      </c>
    </row>
    <row r="8055" spans="1:6" x14ac:dyDescent="0.25">
      <c r="A8055" t="s">
        <v>9</v>
      </c>
      <c r="B8055" t="s">
        <v>64</v>
      </c>
      <c r="C8055" t="s">
        <v>326</v>
      </c>
      <c r="D8055" t="s">
        <v>1703</v>
      </c>
      <c r="E8055">
        <v>4712</v>
      </c>
      <c r="F8055">
        <v>694</v>
      </c>
    </row>
    <row r="8056" spans="1:6" ht="15.6" x14ac:dyDescent="0.3">
      <c r="D8056" s="3" t="s">
        <v>3822</v>
      </c>
      <c r="E8056" s="4"/>
      <c r="F8056" s="4">
        <f>SUBTOTAL(9,F8055:F8055)</f>
        <v>694</v>
      </c>
    </row>
    <row r="8057" spans="1:6" ht="15.6" x14ac:dyDescent="0.3">
      <c r="D8057" s="3" t="s">
        <v>5940</v>
      </c>
      <c r="E8057" s="4">
        <f>SUBTOTAL(3,E8055:E8055)</f>
        <v>1</v>
      </c>
    </row>
    <row r="8058" spans="1:6" x14ac:dyDescent="0.25">
      <c r="A8058" t="s">
        <v>9</v>
      </c>
      <c r="B8058" t="s">
        <v>64</v>
      </c>
      <c r="C8058" t="s">
        <v>326</v>
      </c>
      <c r="D8058" t="s">
        <v>1704</v>
      </c>
      <c r="E8058">
        <v>4713</v>
      </c>
      <c r="F8058">
        <v>522</v>
      </c>
    </row>
    <row r="8059" spans="1:6" x14ac:dyDescent="0.25">
      <c r="A8059" t="s">
        <v>9</v>
      </c>
      <c r="B8059" t="s">
        <v>64</v>
      </c>
      <c r="C8059" t="s">
        <v>326</v>
      </c>
      <c r="D8059" t="s">
        <v>1704</v>
      </c>
      <c r="E8059">
        <v>4714</v>
      </c>
      <c r="F8059">
        <v>522</v>
      </c>
    </row>
    <row r="8060" spans="1:6" x14ac:dyDescent="0.25">
      <c r="A8060" t="s">
        <v>9</v>
      </c>
      <c r="B8060" t="s">
        <v>64</v>
      </c>
      <c r="C8060" t="s">
        <v>326</v>
      </c>
      <c r="D8060" t="s">
        <v>1704</v>
      </c>
      <c r="E8060">
        <v>4715</v>
      </c>
      <c r="F8060">
        <v>524</v>
      </c>
    </row>
    <row r="8061" spans="1:6" ht="15.6" x14ac:dyDescent="0.3">
      <c r="D8061" s="3" t="s">
        <v>3823</v>
      </c>
      <c r="E8061" s="4"/>
      <c r="F8061" s="4">
        <f>SUBTOTAL(9,F8058:F8060)</f>
        <v>1568</v>
      </c>
    </row>
    <row r="8062" spans="1:6" ht="15.6" x14ac:dyDescent="0.3">
      <c r="D8062" s="3" t="s">
        <v>5941</v>
      </c>
      <c r="E8062" s="4">
        <f>SUBTOTAL(3,E8058:E8060)</f>
        <v>3</v>
      </c>
    </row>
    <row r="8063" spans="1:6" x14ac:dyDescent="0.25">
      <c r="A8063" t="s">
        <v>9</v>
      </c>
      <c r="B8063" t="s">
        <v>64</v>
      </c>
      <c r="C8063" t="s">
        <v>326</v>
      </c>
      <c r="D8063" t="s">
        <v>1705</v>
      </c>
      <c r="E8063">
        <v>4716</v>
      </c>
      <c r="F8063">
        <v>73</v>
      </c>
    </row>
    <row r="8064" spans="1:6" ht="15.6" x14ac:dyDescent="0.3">
      <c r="D8064" s="3" t="s">
        <v>3824</v>
      </c>
      <c r="E8064" s="4"/>
      <c r="F8064" s="4">
        <f>SUBTOTAL(9,F8063:F8063)</f>
        <v>73</v>
      </c>
    </row>
    <row r="8065" spans="1:6" ht="15.6" x14ac:dyDescent="0.3">
      <c r="D8065" s="3" t="s">
        <v>5942</v>
      </c>
      <c r="E8065" s="4">
        <f>SUBTOTAL(3,E8063:E8063)</f>
        <v>1</v>
      </c>
    </row>
    <row r="8066" spans="1:6" x14ac:dyDescent="0.25">
      <c r="A8066" t="s">
        <v>9</v>
      </c>
      <c r="B8066" t="s">
        <v>64</v>
      </c>
      <c r="C8066" t="s">
        <v>326</v>
      </c>
      <c r="D8066" t="s">
        <v>1706</v>
      </c>
      <c r="E8066">
        <v>4717</v>
      </c>
      <c r="F8066">
        <v>519</v>
      </c>
    </row>
    <row r="8067" spans="1:6" ht="15.6" x14ac:dyDescent="0.3">
      <c r="D8067" s="3" t="s">
        <v>3825</v>
      </c>
      <c r="E8067" s="4"/>
      <c r="F8067" s="4">
        <f>SUBTOTAL(9,F8066:F8066)</f>
        <v>519</v>
      </c>
    </row>
    <row r="8068" spans="1:6" ht="15.6" x14ac:dyDescent="0.3">
      <c r="D8068" s="3" t="s">
        <v>5943</v>
      </c>
      <c r="E8068" s="4">
        <f>SUBTOTAL(3,E8066:E8066)</f>
        <v>1</v>
      </c>
    </row>
    <row r="8069" spans="1:6" x14ac:dyDescent="0.25">
      <c r="A8069" t="s">
        <v>9</v>
      </c>
      <c r="B8069" t="s">
        <v>64</v>
      </c>
      <c r="C8069" t="s">
        <v>326</v>
      </c>
      <c r="D8069" t="s">
        <v>1707</v>
      </c>
      <c r="E8069">
        <v>4718</v>
      </c>
      <c r="F8069">
        <v>461</v>
      </c>
    </row>
    <row r="8070" spans="1:6" ht="15.6" x14ac:dyDescent="0.3">
      <c r="D8070" s="3" t="s">
        <v>3826</v>
      </c>
      <c r="E8070" s="4"/>
      <c r="F8070" s="4">
        <f>SUBTOTAL(9,F8069:F8069)</f>
        <v>461</v>
      </c>
    </row>
    <row r="8071" spans="1:6" ht="15.6" x14ac:dyDescent="0.3">
      <c r="D8071" s="3" t="s">
        <v>5944</v>
      </c>
      <c r="E8071" s="4">
        <f>SUBTOTAL(3,E8069:E8069)</f>
        <v>1</v>
      </c>
    </row>
    <row r="8072" spans="1:6" x14ac:dyDescent="0.25">
      <c r="A8072" t="s">
        <v>9</v>
      </c>
      <c r="B8072" t="s">
        <v>64</v>
      </c>
      <c r="C8072" t="s">
        <v>326</v>
      </c>
      <c r="D8072" t="s">
        <v>1708</v>
      </c>
      <c r="E8072">
        <v>4719</v>
      </c>
      <c r="F8072">
        <v>242</v>
      </c>
    </row>
    <row r="8073" spans="1:6" ht="15.6" x14ac:dyDescent="0.3">
      <c r="D8073" s="3" t="s">
        <v>3827</v>
      </c>
      <c r="E8073" s="4"/>
      <c r="F8073" s="4">
        <f>SUBTOTAL(9,F8072:F8072)</f>
        <v>242</v>
      </c>
    </row>
    <row r="8074" spans="1:6" ht="15.6" x14ac:dyDescent="0.3">
      <c r="D8074" s="3" t="s">
        <v>5945</v>
      </c>
      <c r="E8074" s="4">
        <f>SUBTOTAL(3,E8072:E8072)</f>
        <v>1</v>
      </c>
    </row>
    <row r="8075" spans="1:6" x14ac:dyDescent="0.25">
      <c r="A8075" t="s">
        <v>9</v>
      </c>
      <c r="B8075" t="s">
        <v>64</v>
      </c>
      <c r="C8075" t="s">
        <v>326</v>
      </c>
      <c r="D8075" t="s">
        <v>1709</v>
      </c>
      <c r="E8075">
        <v>4720</v>
      </c>
      <c r="F8075">
        <v>413</v>
      </c>
    </row>
    <row r="8076" spans="1:6" ht="15.6" x14ac:dyDescent="0.3">
      <c r="D8076" s="3" t="s">
        <v>3828</v>
      </c>
      <c r="E8076" s="4"/>
      <c r="F8076" s="4">
        <f>SUBTOTAL(9,F8075:F8075)</f>
        <v>413</v>
      </c>
    </row>
    <row r="8077" spans="1:6" ht="15.6" x14ac:dyDescent="0.3">
      <c r="D8077" s="3" t="s">
        <v>5946</v>
      </c>
      <c r="E8077" s="4">
        <f>SUBTOTAL(3,E8075:E8075)</f>
        <v>1</v>
      </c>
    </row>
    <row r="8078" spans="1:6" x14ac:dyDescent="0.25">
      <c r="A8078" t="s">
        <v>9</v>
      </c>
      <c r="B8078" t="s">
        <v>64</v>
      </c>
      <c r="C8078" t="s">
        <v>326</v>
      </c>
      <c r="D8078" t="s">
        <v>1710</v>
      </c>
      <c r="E8078">
        <v>4721</v>
      </c>
      <c r="F8078">
        <v>213</v>
      </c>
    </row>
    <row r="8079" spans="1:6" ht="15.6" x14ac:dyDescent="0.3">
      <c r="D8079" s="3" t="s">
        <v>3829</v>
      </c>
      <c r="E8079" s="4"/>
      <c r="F8079" s="4">
        <f>SUBTOTAL(9,F8078:F8078)</f>
        <v>213</v>
      </c>
    </row>
    <row r="8080" spans="1:6" ht="15.6" x14ac:dyDescent="0.3">
      <c r="D8080" s="3" t="s">
        <v>5947</v>
      </c>
      <c r="E8080" s="4">
        <f>SUBTOTAL(3,E8078:E8078)</f>
        <v>1</v>
      </c>
    </row>
    <row r="8081" spans="1:6" x14ac:dyDescent="0.25">
      <c r="A8081" t="s">
        <v>9</v>
      </c>
      <c r="B8081" t="s">
        <v>64</v>
      </c>
      <c r="C8081" t="s">
        <v>326</v>
      </c>
      <c r="D8081" t="s">
        <v>1711</v>
      </c>
      <c r="E8081">
        <v>4722</v>
      </c>
      <c r="F8081">
        <v>303</v>
      </c>
    </row>
    <row r="8082" spans="1:6" ht="15.6" x14ac:dyDescent="0.3">
      <c r="D8082" s="3" t="s">
        <v>3830</v>
      </c>
      <c r="E8082" s="4"/>
      <c r="F8082" s="4">
        <f>SUBTOTAL(9,F8081:F8081)</f>
        <v>303</v>
      </c>
    </row>
    <row r="8083" spans="1:6" ht="15.6" x14ac:dyDescent="0.3">
      <c r="D8083" s="3" t="s">
        <v>5948</v>
      </c>
      <c r="E8083" s="4">
        <f>SUBTOTAL(3,E8081:E8081)</f>
        <v>1</v>
      </c>
    </row>
    <row r="8084" spans="1:6" ht="15.6" x14ac:dyDescent="0.3">
      <c r="C8084" s="5" t="s">
        <v>7061</v>
      </c>
      <c r="D8084" s="6"/>
      <c r="E8084" s="6"/>
      <c r="F8084" s="6">
        <f>SUBTOTAL(9,F8055:F8081)</f>
        <v>4486</v>
      </c>
    </row>
    <row r="8085" spans="1:6" ht="15.6" x14ac:dyDescent="0.3">
      <c r="C8085" s="5" t="s">
        <v>7484</v>
      </c>
      <c r="D8085" s="6"/>
      <c r="E8085" s="6">
        <f>SUBTOTAL(3,E8055:E8081)</f>
        <v>11</v>
      </c>
    </row>
    <row r="8086" spans="1:6" x14ac:dyDescent="0.25">
      <c r="A8086" t="s">
        <v>9</v>
      </c>
      <c r="B8086" t="s">
        <v>64</v>
      </c>
      <c r="C8086" t="s">
        <v>102</v>
      </c>
      <c r="D8086" t="s">
        <v>1712</v>
      </c>
      <c r="E8086">
        <v>4723</v>
      </c>
      <c r="F8086">
        <v>396</v>
      </c>
    </row>
    <row r="8087" spans="1:6" x14ac:dyDescent="0.25">
      <c r="A8087" t="s">
        <v>9</v>
      </c>
      <c r="B8087" t="s">
        <v>64</v>
      </c>
      <c r="C8087" t="s">
        <v>102</v>
      </c>
      <c r="D8087" t="s">
        <v>1712</v>
      </c>
      <c r="E8087">
        <v>4724</v>
      </c>
      <c r="F8087">
        <v>396</v>
      </c>
    </row>
    <row r="8088" spans="1:6" ht="15.6" x14ac:dyDescent="0.3">
      <c r="D8088" s="3" t="s">
        <v>3831</v>
      </c>
      <c r="E8088" s="4"/>
      <c r="F8088" s="4">
        <f>SUBTOTAL(9,F8086:F8087)</f>
        <v>792</v>
      </c>
    </row>
    <row r="8089" spans="1:6" ht="15.6" x14ac:dyDescent="0.3">
      <c r="D8089" s="3" t="s">
        <v>5949</v>
      </c>
      <c r="E8089" s="4">
        <f>SUBTOTAL(3,E8086:E8087)</f>
        <v>2</v>
      </c>
    </row>
    <row r="8090" spans="1:6" x14ac:dyDescent="0.25">
      <c r="A8090" t="s">
        <v>9</v>
      </c>
      <c r="B8090" t="s">
        <v>64</v>
      </c>
      <c r="C8090" t="s">
        <v>102</v>
      </c>
      <c r="D8090" t="s">
        <v>1713</v>
      </c>
      <c r="E8090">
        <v>4725</v>
      </c>
      <c r="F8090">
        <v>462</v>
      </c>
    </row>
    <row r="8091" spans="1:6" x14ac:dyDescent="0.25">
      <c r="A8091" t="s">
        <v>9</v>
      </c>
      <c r="B8091" t="s">
        <v>64</v>
      </c>
      <c r="C8091" t="s">
        <v>102</v>
      </c>
      <c r="D8091" t="s">
        <v>1713</v>
      </c>
      <c r="E8091">
        <v>4726</v>
      </c>
      <c r="F8091">
        <v>463</v>
      </c>
    </row>
    <row r="8092" spans="1:6" ht="15.6" x14ac:dyDescent="0.3">
      <c r="D8092" s="3" t="s">
        <v>3832</v>
      </c>
      <c r="E8092" s="4"/>
      <c r="F8092" s="4">
        <f>SUBTOTAL(9,F8090:F8091)</f>
        <v>925</v>
      </c>
    </row>
    <row r="8093" spans="1:6" ht="15.6" x14ac:dyDescent="0.3">
      <c r="D8093" s="3" t="s">
        <v>5950</v>
      </c>
      <c r="E8093" s="4">
        <f>SUBTOTAL(3,E8090:E8091)</f>
        <v>2</v>
      </c>
    </row>
    <row r="8094" spans="1:6" x14ac:dyDescent="0.25">
      <c r="A8094" t="s">
        <v>9</v>
      </c>
      <c r="B8094" t="s">
        <v>64</v>
      </c>
      <c r="C8094" t="s">
        <v>102</v>
      </c>
      <c r="D8094" t="s">
        <v>1714</v>
      </c>
      <c r="E8094">
        <v>4727</v>
      </c>
      <c r="F8094">
        <v>180</v>
      </c>
    </row>
    <row r="8095" spans="1:6" ht="15.6" x14ac:dyDescent="0.3">
      <c r="D8095" s="3" t="s">
        <v>3833</v>
      </c>
      <c r="E8095" s="4"/>
      <c r="F8095" s="4">
        <f>SUBTOTAL(9,F8094:F8094)</f>
        <v>180</v>
      </c>
    </row>
    <row r="8096" spans="1:6" ht="15.6" x14ac:dyDescent="0.3">
      <c r="D8096" s="3" t="s">
        <v>5951</v>
      </c>
      <c r="E8096" s="4">
        <f>SUBTOTAL(3,E8094:E8094)</f>
        <v>1</v>
      </c>
    </row>
    <row r="8097" spans="1:6" x14ac:dyDescent="0.25">
      <c r="A8097" t="s">
        <v>9</v>
      </c>
      <c r="B8097" t="s">
        <v>64</v>
      </c>
      <c r="C8097" t="s">
        <v>102</v>
      </c>
      <c r="D8097" t="s">
        <v>1715</v>
      </c>
      <c r="E8097">
        <v>4728</v>
      </c>
      <c r="F8097">
        <v>364</v>
      </c>
    </row>
    <row r="8098" spans="1:6" ht="15.6" x14ac:dyDescent="0.3">
      <c r="D8098" s="3" t="s">
        <v>3834</v>
      </c>
      <c r="E8098" s="4"/>
      <c r="F8098" s="4">
        <f>SUBTOTAL(9,F8097:F8097)</f>
        <v>364</v>
      </c>
    </row>
    <row r="8099" spans="1:6" ht="15.6" x14ac:dyDescent="0.3">
      <c r="D8099" s="3" t="s">
        <v>5952</v>
      </c>
      <c r="E8099" s="4">
        <f>SUBTOTAL(3,E8097:E8097)</f>
        <v>1</v>
      </c>
    </row>
    <row r="8100" spans="1:6" x14ac:dyDescent="0.25">
      <c r="A8100" t="s">
        <v>9</v>
      </c>
      <c r="B8100" t="s">
        <v>64</v>
      </c>
      <c r="C8100" t="s">
        <v>102</v>
      </c>
      <c r="D8100" t="s">
        <v>1716</v>
      </c>
      <c r="E8100">
        <v>4729</v>
      </c>
      <c r="F8100">
        <v>555</v>
      </c>
    </row>
    <row r="8101" spans="1:6" ht="15.6" x14ac:dyDescent="0.3">
      <c r="D8101" s="3" t="s">
        <v>3835</v>
      </c>
      <c r="E8101" s="4"/>
      <c r="F8101" s="4">
        <f>SUBTOTAL(9,F8100:F8100)</f>
        <v>555</v>
      </c>
    </row>
    <row r="8102" spans="1:6" ht="15.6" x14ac:dyDescent="0.3">
      <c r="D8102" s="3" t="s">
        <v>5953</v>
      </c>
      <c r="E8102" s="4">
        <f>SUBTOTAL(3,E8100:E8100)</f>
        <v>1</v>
      </c>
    </row>
    <row r="8103" spans="1:6" x14ac:dyDescent="0.25">
      <c r="A8103" t="s">
        <v>9</v>
      </c>
      <c r="B8103" t="s">
        <v>64</v>
      </c>
      <c r="C8103" t="s">
        <v>102</v>
      </c>
      <c r="D8103" t="s">
        <v>1717</v>
      </c>
      <c r="E8103">
        <v>4730</v>
      </c>
      <c r="F8103">
        <v>260</v>
      </c>
    </row>
    <row r="8104" spans="1:6" ht="15.6" x14ac:dyDescent="0.3">
      <c r="D8104" s="3" t="s">
        <v>3836</v>
      </c>
      <c r="E8104" s="4"/>
      <c r="F8104" s="4">
        <f>SUBTOTAL(9,F8103:F8103)</f>
        <v>260</v>
      </c>
    </row>
    <row r="8105" spans="1:6" ht="15.6" x14ac:dyDescent="0.3">
      <c r="D8105" s="3" t="s">
        <v>5954</v>
      </c>
      <c r="E8105" s="4">
        <f>SUBTOTAL(3,E8103:E8103)</f>
        <v>1</v>
      </c>
    </row>
    <row r="8106" spans="1:6" x14ac:dyDescent="0.25">
      <c r="A8106" t="s">
        <v>9</v>
      </c>
      <c r="B8106" t="s">
        <v>64</v>
      </c>
      <c r="C8106" t="s">
        <v>102</v>
      </c>
      <c r="D8106" t="s">
        <v>1718</v>
      </c>
      <c r="E8106">
        <v>4731</v>
      </c>
      <c r="F8106">
        <v>484</v>
      </c>
    </row>
    <row r="8107" spans="1:6" ht="15.6" x14ac:dyDescent="0.3">
      <c r="D8107" s="3" t="s">
        <v>3837</v>
      </c>
      <c r="E8107" s="4"/>
      <c r="F8107" s="4">
        <f>SUBTOTAL(9,F8106:F8106)</f>
        <v>484</v>
      </c>
    </row>
    <row r="8108" spans="1:6" ht="15.6" x14ac:dyDescent="0.3">
      <c r="D8108" s="3" t="s">
        <v>5955</v>
      </c>
      <c r="E8108" s="4">
        <f>SUBTOTAL(3,E8106:E8106)</f>
        <v>1</v>
      </c>
    </row>
    <row r="8109" spans="1:6" x14ac:dyDescent="0.25">
      <c r="A8109" t="s">
        <v>9</v>
      </c>
      <c r="B8109" t="s">
        <v>64</v>
      </c>
      <c r="C8109" t="s">
        <v>102</v>
      </c>
      <c r="D8109" t="s">
        <v>1719</v>
      </c>
      <c r="E8109">
        <v>4732</v>
      </c>
      <c r="F8109">
        <v>172</v>
      </c>
    </row>
    <row r="8110" spans="1:6" ht="15.6" x14ac:dyDescent="0.3">
      <c r="D8110" s="3" t="s">
        <v>3838</v>
      </c>
      <c r="E8110" s="4"/>
      <c r="F8110" s="4">
        <f>SUBTOTAL(9,F8109:F8109)</f>
        <v>172</v>
      </c>
    </row>
    <row r="8111" spans="1:6" ht="15.6" x14ac:dyDescent="0.3">
      <c r="D8111" s="3" t="s">
        <v>5956</v>
      </c>
      <c r="E8111" s="4">
        <f>SUBTOTAL(3,E8109:E8109)</f>
        <v>1</v>
      </c>
    </row>
    <row r="8112" spans="1:6" x14ac:dyDescent="0.25">
      <c r="A8112" t="s">
        <v>9</v>
      </c>
      <c r="B8112" t="s">
        <v>64</v>
      </c>
      <c r="C8112" t="s">
        <v>102</v>
      </c>
      <c r="D8112" t="s">
        <v>1720</v>
      </c>
      <c r="E8112">
        <v>4733</v>
      </c>
      <c r="F8112">
        <v>393</v>
      </c>
    </row>
    <row r="8113" spans="1:6" ht="15.6" x14ac:dyDescent="0.3">
      <c r="D8113" s="3" t="s">
        <v>3839</v>
      </c>
      <c r="E8113" s="4"/>
      <c r="F8113" s="4">
        <f>SUBTOTAL(9,F8112:F8112)</f>
        <v>393</v>
      </c>
    </row>
    <row r="8114" spans="1:6" ht="15.6" x14ac:dyDescent="0.3">
      <c r="D8114" s="3" t="s">
        <v>5957</v>
      </c>
      <c r="E8114" s="4">
        <f>SUBTOTAL(3,E8112:E8112)</f>
        <v>1</v>
      </c>
    </row>
    <row r="8115" spans="1:6" x14ac:dyDescent="0.25">
      <c r="A8115" t="s">
        <v>9</v>
      </c>
      <c r="B8115" t="s">
        <v>64</v>
      </c>
      <c r="C8115" t="s">
        <v>102</v>
      </c>
      <c r="D8115" t="s">
        <v>1721</v>
      </c>
      <c r="E8115">
        <v>4734</v>
      </c>
      <c r="F8115">
        <v>355</v>
      </c>
    </row>
    <row r="8116" spans="1:6" x14ac:dyDescent="0.25">
      <c r="A8116" t="s">
        <v>9</v>
      </c>
      <c r="B8116" t="s">
        <v>64</v>
      </c>
      <c r="C8116" t="s">
        <v>102</v>
      </c>
      <c r="D8116" t="s">
        <v>1721</v>
      </c>
      <c r="E8116">
        <v>4735</v>
      </c>
      <c r="F8116">
        <v>356</v>
      </c>
    </row>
    <row r="8117" spans="1:6" ht="15.6" x14ac:dyDescent="0.3">
      <c r="D8117" s="3" t="s">
        <v>3840</v>
      </c>
      <c r="E8117" s="4"/>
      <c r="F8117" s="4">
        <f>SUBTOTAL(9,F8115:F8116)</f>
        <v>711</v>
      </c>
    </row>
    <row r="8118" spans="1:6" ht="15.6" x14ac:dyDescent="0.3">
      <c r="D8118" s="3" t="s">
        <v>5958</v>
      </c>
      <c r="E8118" s="4">
        <f>SUBTOTAL(3,E8115:E8116)</f>
        <v>2</v>
      </c>
    </row>
    <row r="8119" spans="1:6" x14ac:dyDescent="0.25">
      <c r="A8119" t="s">
        <v>9</v>
      </c>
      <c r="B8119" t="s">
        <v>64</v>
      </c>
      <c r="C8119" t="s">
        <v>102</v>
      </c>
      <c r="D8119" t="s">
        <v>1722</v>
      </c>
      <c r="E8119">
        <v>4736</v>
      </c>
      <c r="F8119">
        <v>268</v>
      </c>
    </row>
    <row r="8120" spans="1:6" ht="15.6" x14ac:dyDescent="0.3">
      <c r="D8120" s="3" t="s">
        <v>3841</v>
      </c>
      <c r="E8120" s="4"/>
      <c r="F8120" s="4">
        <f>SUBTOTAL(9,F8119:F8119)</f>
        <v>268</v>
      </c>
    </row>
    <row r="8121" spans="1:6" ht="15.6" x14ac:dyDescent="0.3">
      <c r="D8121" s="3" t="s">
        <v>5959</v>
      </c>
      <c r="E8121" s="4">
        <f>SUBTOTAL(3,E8119:E8119)</f>
        <v>1</v>
      </c>
    </row>
    <row r="8122" spans="1:6" x14ac:dyDescent="0.25">
      <c r="A8122" t="s">
        <v>9</v>
      </c>
      <c r="B8122" t="s">
        <v>64</v>
      </c>
      <c r="C8122" t="s">
        <v>102</v>
      </c>
      <c r="D8122" t="s">
        <v>1723</v>
      </c>
      <c r="E8122">
        <v>4737</v>
      </c>
      <c r="F8122">
        <v>114</v>
      </c>
    </row>
    <row r="8123" spans="1:6" ht="15.6" x14ac:dyDescent="0.3">
      <c r="D8123" s="3" t="s">
        <v>3842</v>
      </c>
      <c r="E8123" s="4"/>
      <c r="F8123" s="4">
        <f>SUBTOTAL(9,F8122:F8122)</f>
        <v>114</v>
      </c>
    </row>
    <row r="8124" spans="1:6" ht="15.6" x14ac:dyDescent="0.3">
      <c r="D8124" s="3" t="s">
        <v>5960</v>
      </c>
      <c r="E8124" s="4">
        <f>SUBTOTAL(3,E8122:E8122)</f>
        <v>1</v>
      </c>
    </row>
    <row r="8125" spans="1:6" x14ac:dyDescent="0.25">
      <c r="A8125" t="s">
        <v>9</v>
      </c>
      <c r="B8125" t="s">
        <v>64</v>
      </c>
      <c r="C8125" t="s">
        <v>102</v>
      </c>
      <c r="D8125" t="s">
        <v>1724</v>
      </c>
      <c r="E8125">
        <v>4738</v>
      </c>
      <c r="F8125">
        <v>340</v>
      </c>
    </row>
    <row r="8126" spans="1:6" ht="15.6" x14ac:dyDescent="0.3">
      <c r="D8126" s="3" t="s">
        <v>3843</v>
      </c>
      <c r="E8126" s="4"/>
      <c r="F8126" s="4">
        <f>SUBTOTAL(9,F8125:F8125)</f>
        <v>340</v>
      </c>
    </row>
    <row r="8127" spans="1:6" ht="15.6" x14ac:dyDescent="0.3">
      <c r="D8127" s="3" t="s">
        <v>5961</v>
      </c>
      <c r="E8127" s="4">
        <f>SUBTOTAL(3,E8125:E8125)</f>
        <v>1</v>
      </c>
    </row>
    <row r="8128" spans="1:6" x14ac:dyDescent="0.25">
      <c r="A8128" t="s">
        <v>9</v>
      </c>
      <c r="B8128" t="s">
        <v>64</v>
      </c>
      <c r="C8128" t="s">
        <v>102</v>
      </c>
      <c r="D8128" t="s">
        <v>1725</v>
      </c>
      <c r="E8128">
        <v>4739</v>
      </c>
      <c r="F8128">
        <v>175</v>
      </c>
    </row>
    <row r="8129" spans="1:6" ht="15.6" x14ac:dyDescent="0.3">
      <c r="D8129" s="3" t="s">
        <v>3844</v>
      </c>
      <c r="E8129" s="4"/>
      <c r="F8129" s="4">
        <f>SUBTOTAL(9,F8128:F8128)</f>
        <v>175</v>
      </c>
    </row>
    <row r="8130" spans="1:6" ht="15.6" x14ac:dyDescent="0.3">
      <c r="D8130" s="3" t="s">
        <v>5962</v>
      </c>
      <c r="E8130" s="4">
        <f>SUBTOTAL(3,E8128:E8128)</f>
        <v>1</v>
      </c>
    </row>
    <row r="8131" spans="1:6" x14ac:dyDescent="0.25">
      <c r="A8131" t="s">
        <v>9</v>
      </c>
      <c r="B8131" t="s">
        <v>64</v>
      </c>
      <c r="C8131" t="s">
        <v>102</v>
      </c>
      <c r="D8131" t="s">
        <v>1726</v>
      </c>
      <c r="E8131">
        <v>4740</v>
      </c>
      <c r="F8131">
        <v>91</v>
      </c>
    </row>
    <row r="8132" spans="1:6" ht="15.6" x14ac:dyDescent="0.3">
      <c r="D8132" s="3" t="s">
        <v>3845</v>
      </c>
      <c r="E8132" s="4"/>
      <c r="F8132" s="4">
        <f>SUBTOTAL(9,F8131:F8131)</f>
        <v>91</v>
      </c>
    </row>
    <row r="8133" spans="1:6" ht="15.6" x14ac:dyDescent="0.3">
      <c r="D8133" s="3" t="s">
        <v>5963</v>
      </c>
      <c r="E8133" s="4">
        <f>SUBTOTAL(3,E8131:E8131)</f>
        <v>1</v>
      </c>
    </row>
    <row r="8134" spans="1:6" ht="15.6" x14ac:dyDescent="0.3">
      <c r="C8134" s="5" t="s">
        <v>6804</v>
      </c>
      <c r="D8134" s="6"/>
      <c r="E8134" s="6"/>
      <c r="F8134" s="6">
        <f>SUBTOTAL(9,F8086:F8131)</f>
        <v>5824</v>
      </c>
    </row>
    <row r="8135" spans="1:6" ht="15.6" x14ac:dyDescent="0.3">
      <c r="C8135" s="5" t="s">
        <v>7203</v>
      </c>
      <c r="D8135" s="6"/>
      <c r="E8135" s="6">
        <f>SUBTOTAL(3,E8086:E8131)</f>
        <v>18</v>
      </c>
    </row>
    <row r="8136" spans="1:6" x14ac:dyDescent="0.25">
      <c r="A8136" t="s">
        <v>9</v>
      </c>
      <c r="B8136" t="s">
        <v>64</v>
      </c>
      <c r="C8136" t="s">
        <v>327</v>
      </c>
      <c r="D8136" t="s">
        <v>1727</v>
      </c>
      <c r="E8136">
        <v>4741</v>
      </c>
      <c r="F8136">
        <v>317</v>
      </c>
    </row>
    <row r="8137" spans="1:6" ht="15.6" x14ac:dyDescent="0.3">
      <c r="D8137" s="3" t="s">
        <v>3846</v>
      </c>
      <c r="E8137" s="4"/>
      <c r="F8137" s="4">
        <f>SUBTOTAL(9,F8136:F8136)</f>
        <v>317</v>
      </c>
    </row>
    <row r="8138" spans="1:6" ht="15.6" x14ac:dyDescent="0.3">
      <c r="D8138" s="3" t="s">
        <v>5964</v>
      </c>
      <c r="E8138" s="4">
        <f>SUBTOTAL(3,E8136:E8136)</f>
        <v>1</v>
      </c>
    </row>
    <row r="8139" spans="1:6" x14ac:dyDescent="0.25">
      <c r="A8139" t="s">
        <v>9</v>
      </c>
      <c r="B8139" t="s">
        <v>64</v>
      </c>
      <c r="C8139" t="s">
        <v>327</v>
      </c>
      <c r="D8139" t="s">
        <v>1728</v>
      </c>
      <c r="E8139">
        <v>4742</v>
      </c>
      <c r="F8139">
        <v>339</v>
      </c>
    </row>
    <row r="8140" spans="1:6" x14ac:dyDescent="0.25">
      <c r="A8140" t="s">
        <v>9</v>
      </c>
      <c r="B8140" t="s">
        <v>64</v>
      </c>
      <c r="C8140" t="s">
        <v>327</v>
      </c>
      <c r="D8140" t="s">
        <v>1728</v>
      </c>
      <c r="E8140">
        <v>4743</v>
      </c>
      <c r="F8140">
        <v>339</v>
      </c>
    </row>
    <row r="8141" spans="1:6" ht="15.6" x14ac:dyDescent="0.3">
      <c r="D8141" s="3" t="s">
        <v>3847</v>
      </c>
      <c r="E8141" s="4"/>
      <c r="F8141" s="4">
        <f>SUBTOTAL(9,F8139:F8140)</f>
        <v>678</v>
      </c>
    </row>
    <row r="8142" spans="1:6" ht="15.6" x14ac:dyDescent="0.3">
      <c r="D8142" s="3" t="s">
        <v>5965</v>
      </c>
      <c r="E8142" s="4">
        <f>SUBTOTAL(3,E8139:E8140)</f>
        <v>2</v>
      </c>
    </row>
    <row r="8143" spans="1:6" x14ac:dyDescent="0.25">
      <c r="A8143" t="s">
        <v>9</v>
      </c>
      <c r="B8143" t="s">
        <v>64</v>
      </c>
      <c r="C8143" t="s">
        <v>327</v>
      </c>
      <c r="D8143" t="s">
        <v>1729</v>
      </c>
      <c r="E8143">
        <v>4744</v>
      </c>
      <c r="F8143">
        <v>378</v>
      </c>
    </row>
    <row r="8144" spans="1:6" ht="15.6" x14ac:dyDescent="0.3">
      <c r="D8144" s="3" t="s">
        <v>3848</v>
      </c>
      <c r="E8144" s="4"/>
      <c r="F8144" s="4">
        <f>SUBTOTAL(9,F8143:F8143)</f>
        <v>378</v>
      </c>
    </row>
    <row r="8145" spans="1:6" ht="15.6" x14ac:dyDescent="0.3">
      <c r="D8145" s="3" t="s">
        <v>5966</v>
      </c>
      <c r="E8145" s="4">
        <f>SUBTOTAL(3,E8143:E8143)</f>
        <v>1</v>
      </c>
    </row>
    <row r="8146" spans="1:6" x14ac:dyDescent="0.25">
      <c r="A8146" t="s">
        <v>9</v>
      </c>
      <c r="B8146" t="s">
        <v>64</v>
      </c>
      <c r="C8146" t="s">
        <v>327</v>
      </c>
      <c r="D8146" t="s">
        <v>1730</v>
      </c>
      <c r="E8146">
        <v>4745</v>
      </c>
      <c r="F8146">
        <v>134</v>
      </c>
    </row>
    <row r="8147" spans="1:6" ht="15.6" x14ac:dyDescent="0.3">
      <c r="D8147" s="3" t="s">
        <v>3849</v>
      </c>
      <c r="E8147" s="4"/>
      <c r="F8147" s="4">
        <f>SUBTOTAL(9,F8146:F8146)</f>
        <v>134</v>
      </c>
    </row>
    <row r="8148" spans="1:6" ht="15.6" x14ac:dyDescent="0.3">
      <c r="D8148" s="3" t="s">
        <v>5967</v>
      </c>
      <c r="E8148" s="4">
        <f>SUBTOTAL(3,E8146:E8146)</f>
        <v>1</v>
      </c>
    </row>
    <row r="8149" spans="1:6" x14ac:dyDescent="0.25">
      <c r="A8149" t="s">
        <v>9</v>
      </c>
      <c r="B8149" t="s">
        <v>64</v>
      </c>
      <c r="C8149" t="s">
        <v>327</v>
      </c>
      <c r="D8149" t="s">
        <v>1731</v>
      </c>
      <c r="E8149">
        <v>4746</v>
      </c>
      <c r="F8149">
        <v>308</v>
      </c>
    </row>
    <row r="8150" spans="1:6" ht="15.6" x14ac:dyDescent="0.3">
      <c r="D8150" s="3" t="s">
        <v>3850</v>
      </c>
      <c r="E8150" s="4"/>
      <c r="F8150" s="4">
        <f>SUBTOTAL(9,F8149:F8149)</f>
        <v>308</v>
      </c>
    </row>
    <row r="8151" spans="1:6" ht="15.6" x14ac:dyDescent="0.3">
      <c r="D8151" s="3" t="s">
        <v>5968</v>
      </c>
      <c r="E8151" s="4">
        <f>SUBTOTAL(3,E8149:E8149)</f>
        <v>1</v>
      </c>
    </row>
    <row r="8152" spans="1:6" x14ac:dyDescent="0.25">
      <c r="A8152" t="s">
        <v>9</v>
      </c>
      <c r="B8152" t="s">
        <v>64</v>
      </c>
      <c r="C8152" t="s">
        <v>327</v>
      </c>
      <c r="D8152" t="s">
        <v>1732</v>
      </c>
      <c r="E8152">
        <v>4747</v>
      </c>
      <c r="F8152">
        <v>475</v>
      </c>
    </row>
    <row r="8153" spans="1:6" ht="15.6" x14ac:dyDescent="0.3">
      <c r="D8153" s="3" t="s">
        <v>3851</v>
      </c>
      <c r="E8153" s="4"/>
      <c r="F8153" s="4">
        <f>SUBTOTAL(9,F8152:F8152)</f>
        <v>475</v>
      </c>
    </row>
    <row r="8154" spans="1:6" ht="15.6" x14ac:dyDescent="0.3">
      <c r="D8154" s="3" t="s">
        <v>5969</v>
      </c>
      <c r="E8154" s="4">
        <f>SUBTOTAL(3,E8152:E8152)</f>
        <v>1</v>
      </c>
    </row>
    <row r="8155" spans="1:6" ht="15.6" x14ac:dyDescent="0.3">
      <c r="C8155" s="5" t="s">
        <v>7062</v>
      </c>
      <c r="D8155" s="6"/>
      <c r="E8155" s="6"/>
      <c r="F8155" s="6">
        <f>SUBTOTAL(9,F8136:F8152)</f>
        <v>2290</v>
      </c>
    </row>
    <row r="8156" spans="1:6" ht="15.6" x14ac:dyDescent="0.3">
      <c r="C8156" s="5" t="s">
        <v>7485</v>
      </c>
      <c r="D8156" s="6"/>
      <c r="E8156" s="6">
        <f>SUBTOTAL(3,E8136:E8152)</f>
        <v>7</v>
      </c>
    </row>
    <row r="8157" spans="1:6" x14ac:dyDescent="0.25">
      <c r="A8157" t="s">
        <v>9</v>
      </c>
      <c r="B8157" t="s">
        <v>64</v>
      </c>
      <c r="C8157" t="s">
        <v>328</v>
      </c>
      <c r="D8157" t="s">
        <v>1733</v>
      </c>
      <c r="E8157">
        <v>4748</v>
      </c>
      <c r="F8157">
        <v>410</v>
      </c>
    </row>
    <row r="8158" spans="1:6" ht="15.6" x14ac:dyDescent="0.3">
      <c r="D8158" s="3" t="s">
        <v>3852</v>
      </c>
      <c r="E8158" s="4"/>
      <c r="F8158" s="4">
        <f>SUBTOTAL(9,F8157:F8157)</f>
        <v>410</v>
      </c>
    </row>
    <row r="8159" spans="1:6" ht="15.6" x14ac:dyDescent="0.3">
      <c r="D8159" s="3" t="s">
        <v>5970</v>
      </c>
      <c r="E8159" s="4">
        <f>SUBTOTAL(3,E8157:E8157)</f>
        <v>1</v>
      </c>
    </row>
    <row r="8160" spans="1:6" x14ac:dyDescent="0.25">
      <c r="A8160" t="s">
        <v>9</v>
      </c>
      <c r="B8160" t="s">
        <v>64</v>
      </c>
      <c r="C8160" t="s">
        <v>328</v>
      </c>
      <c r="D8160" t="s">
        <v>1734</v>
      </c>
      <c r="E8160">
        <v>4749</v>
      </c>
      <c r="F8160">
        <v>355</v>
      </c>
    </row>
    <row r="8161" spans="1:6" ht="15.6" x14ac:dyDescent="0.3">
      <c r="D8161" s="3" t="s">
        <v>3853</v>
      </c>
      <c r="E8161" s="4"/>
      <c r="F8161" s="4">
        <f>SUBTOTAL(9,F8160:F8160)</f>
        <v>355</v>
      </c>
    </row>
    <row r="8162" spans="1:6" ht="15.6" x14ac:dyDescent="0.3">
      <c r="D8162" s="3" t="s">
        <v>5971</v>
      </c>
      <c r="E8162" s="4">
        <f>SUBTOTAL(3,E8160:E8160)</f>
        <v>1</v>
      </c>
    </row>
    <row r="8163" spans="1:6" x14ac:dyDescent="0.25">
      <c r="A8163" t="s">
        <v>9</v>
      </c>
      <c r="B8163" t="s">
        <v>64</v>
      </c>
      <c r="C8163" t="s">
        <v>328</v>
      </c>
      <c r="D8163" t="s">
        <v>1735</v>
      </c>
      <c r="E8163">
        <v>4750</v>
      </c>
      <c r="F8163">
        <v>494</v>
      </c>
    </row>
    <row r="8164" spans="1:6" x14ac:dyDescent="0.25">
      <c r="A8164" t="s">
        <v>9</v>
      </c>
      <c r="B8164" t="s">
        <v>64</v>
      </c>
      <c r="C8164" t="s">
        <v>328</v>
      </c>
      <c r="D8164" t="s">
        <v>1735</v>
      </c>
      <c r="E8164">
        <v>4751</v>
      </c>
      <c r="F8164">
        <v>494</v>
      </c>
    </row>
    <row r="8165" spans="1:6" x14ac:dyDescent="0.25">
      <c r="A8165" t="s">
        <v>9</v>
      </c>
      <c r="B8165" t="s">
        <v>64</v>
      </c>
      <c r="C8165" t="s">
        <v>328</v>
      </c>
      <c r="D8165" t="s">
        <v>1735</v>
      </c>
      <c r="E8165">
        <v>4752</v>
      </c>
      <c r="F8165">
        <v>495</v>
      </c>
    </row>
    <row r="8166" spans="1:6" ht="15.6" x14ac:dyDescent="0.3">
      <c r="D8166" s="3" t="s">
        <v>3854</v>
      </c>
      <c r="E8166" s="4"/>
      <c r="F8166" s="4">
        <f>SUBTOTAL(9,F8163:F8165)</f>
        <v>1483</v>
      </c>
    </row>
    <row r="8167" spans="1:6" ht="15.6" x14ac:dyDescent="0.3">
      <c r="D8167" s="3" t="s">
        <v>5972</v>
      </c>
      <c r="E8167" s="4">
        <f>SUBTOTAL(3,E8163:E8165)</f>
        <v>3</v>
      </c>
    </row>
    <row r="8168" spans="1:6" x14ac:dyDescent="0.25">
      <c r="A8168" t="s">
        <v>9</v>
      </c>
      <c r="B8168" t="s">
        <v>64</v>
      </c>
      <c r="C8168" t="s">
        <v>328</v>
      </c>
      <c r="D8168" t="s">
        <v>1736</v>
      </c>
      <c r="E8168">
        <v>4753</v>
      </c>
      <c r="F8168">
        <v>474</v>
      </c>
    </row>
    <row r="8169" spans="1:6" ht="15.6" x14ac:dyDescent="0.3">
      <c r="D8169" s="3" t="s">
        <v>3855</v>
      </c>
      <c r="E8169" s="4"/>
      <c r="F8169" s="4">
        <f>SUBTOTAL(9,F8168:F8168)</f>
        <v>474</v>
      </c>
    </row>
    <row r="8170" spans="1:6" ht="15.6" x14ac:dyDescent="0.3">
      <c r="D8170" s="3" t="s">
        <v>5973</v>
      </c>
      <c r="E8170" s="4">
        <f>SUBTOTAL(3,E8168:E8168)</f>
        <v>1</v>
      </c>
    </row>
    <row r="8171" spans="1:6" x14ac:dyDescent="0.25">
      <c r="A8171" t="s">
        <v>9</v>
      </c>
      <c r="B8171" t="s">
        <v>64</v>
      </c>
      <c r="C8171" t="s">
        <v>328</v>
      </c>
      <c r="D8171" t="s">
        <v>1737</v>
      </c>
      <c r="E8171">
        <v>4754</v>
      </c>
      <c r="F8171">
        <v>106</v>
      </c>
    </row>
    <row r="8172" spans="1:6" ht="15.6" x14ac:dyDescent="0.3">
      <c r="D8172" s="3" t="s">
        <v>3856</v>
      </c>
      <c r="E8172" s="4"/>
      <c r="F8172" s="4">
        <f>SUBTOTAL(9,F8171:F8171)</f>
        <v>106</v>
      </c>
    </row>
    <row r="8173" spans="1:6" ht="15.6" x14ac:dyDescent="0.3">
      <c r="D8173" s="3" t="s">
        <v>5974</v>
      </c>
      <c r="E8173" s="4">
        <f>SUBTOTAL(3,E8171:E8171)</f>
        <v>1</v>
      </c>
    </row>
    <row r="8174" spans="1:6" x14ac:dyDescent="0.25">
      <c r="A8174" t="s">
        <v>9</v>
      </c>
      <c r="B8174" t="s">
        <v>64</v>
      </c>
      <c r="C8174" t="s">
        <v>328</v>
      </c>
      <c r="D8174" t="s">
        <v>1738</v>
      </c>
      <c r="E8174">
        <v>4755</v>
      </c>
      <c r="F8174">
        <v>127</v>
      </c>
    </row>
    <row r="8175" spans="1:6" ht="15.6" x14ac:dyDescent="0.3">
      <c r="D8175" s="3" t="s">
        <v>3857</v>
      </c>
      <c r="E8175" s="4"/>
      <c r="F8175" s="4">
        <f>SUBTOTAL(9,F8174:F8174)</f>
        <v>127</v>
      </c>
    </row>
    <row r="8176" spans="1:6" ht="15.6" x14ac:dyDescent="0.3">
      <c r="D8176" s="3" t="s">
        <v>5975</v>
      </c>
      <c r="E8176" s="4">
        <f>SUBTOTAL(3,E8174:E8174)</f>
        <v>1</v>
      </c>
    </row>
    <row r="8177" spans="1:6" ht="15.6" x14ac:dyDescent="0.3">
      <c r="C8177" s="5" t="s">
        <v>7063</v>
      </c>
      <c r="D8177" s="6"/>
      <c r="E8177" s="6"/>
      <c r="F8177" s="6">
        <f>SUBTOTAL(9,F8157:F8174)</f>
        <v>2955</v>
      </c>
    </row>
    <row r="8178" spans="1:6" ht="15.6" x14ac:dyDescent="0.3">
      <c r="C8178" s="5" t="s">
        <v>7486</v>
      </c>
      <c r="D8178" s="6"/>
      <c r="E8178" s="6">
        <f>SUBTOTAL(3,E8157:E8174)</f>
        <v>8</v>
      </c>
    </row>
    <row r="8179" spans="1:6" x14ac:dyDescent="0.25">
      <c r="A8179" t="s">
        <v>9</v>
      </c>
      <c r="B8179" t="s">
        <v>64</v>
      </c>
      <c r="C8179" t="s">
        <v>329</v>
      </c>
      <c r="D8179" t="s">
        <v>1739</v>
      </c>
      <c r="E8179">
        <v>4756</v>
      </c>
      <c r="F8179">
        <v>668</v>
      </c>
    </row>
    <row r="8180" spans="1:6" x14ac:dyDescent="0.25">
      <c r="A8180" t="s">
        <v>9</v>
      </c>
      <c r="B8180" t="s">
        <v>64</v>
      </c>
      <c r="C8180" t="s">
        <v>329</v>
      </c>
      <c r="D8180" t="s">
        <v>1739</v>
      </c>
      <c r="E8180">
        <v>4757</v>
      </c>
      <c r="F8180">
        <v>668</v>
      </c>
    </row>
    <row r="8181" spans="1:6" x14ac:dyDescent="0.25">
      <c r="A8181" t="s">
        <v>9</v>
      </c>
      <c r="B8181" t="s">
        <v>64</v>
      </c>
      <c r="C8181" t="s">
        <v>329</v>
      </c>
      <c r="D8181" t="s">
        <v>1739</v>
      </c>
      <c r="E8181">
        <v>4758</v>
      </c>
      <c r="F8181">
        <v>668</v>
      </c>
    </row>
    <row r="8182" spans="1:6" x14ac:dyDescent="0.25">
      <c r="A8182" t="s">
        <v>9</v>
      </c>
      <c r="B8182" t="s">
        <v>64</v>
      </c>
      <c r="C8182" t="s">
        <v>329</v>
      </c>
      <c r="D8182" t="s">
        <v>1739</v>
      </c>
      <c r="E8182">
        <v>4759</v>
      </c>
      <c r="F8182">
        <v>668</v>
      </c>
    </row>
    <row r="8183" spans="1:6" x14ac:dyDescent="0.25">
      <c r="A8183" t="s">
        <v>9</v>
      </c>
      <c r="B8183" t="s">
        <v>64</v>
      </c>
      <c r="C8183" t="s">
        <v>329</v>
      </c>
      <c r="D8183" t="s">
        <v>1739</v>
      </c>
      <c r="E8183">
        <v>4760</v>
      </c>
      <c r="F8183">
        <v>671</v>
      </c>
    </row>
    <row r="8184" spans="1:6" ht="15.6" x14ac:dyDescent="0.3">
      <c r="D8184" s="3" t="s">
        <v>3858</v>
      </c>
      <c r="E8184" s="4"/>
      <c r="F8184" s="4">
        <f>SUBTOTAL(9,F8179:F8183)</f>
        <v>3343</v>
      </c>
    </row>
    <row r="8185" spans="1:6" ht="15.6" x14ac:dyDescent="0.3">
      <c r="D8185" s="3" t="s">
        <v>5976</v>
      </c>
      <c r="E8185" s="4">
        <f>SUBTOTAL(3,E8179:E8183)</f>
        <v>5</v>
      </c>
    </row>
    <row r="8186" spans="1:6" x14ac:dyDescent="0.25">
      <c r="A8186" t="s">
        <v>9</v>
      </c>
      <c r="B8186" t="s">
        <v>64</v>
      </c>
      <c r="C8186" t="s">
        <v>329</v>
      </c>
      <c r="D8186" t="s">
        <v>1740</v>
      </c>
      <c r="E8186">
        <v>4761</v>
      </c>
      <c r="F8186">
        <v>72</v>
      </c>
    </row>
    <row r="8187" spans="1:6" ht="15.6" x14ac:dyDescent="0.3">
      <c r="D8187" s="3" t="s">
        <v>3859</v>
      </c>
      <c r="E8187" s="4"/>
      <c r="F8187" s="4">
        <f>SUBTOTAL(9,F8186:F8186)</f>
        <v>72</v>
      </c>
    </row>
    <row r="8188" spans="1:6" ht="15.6" x14ac:dyDescent="0.3">
      <c r="D8188" s="3" t="s">
        <v>5977</v>
      </c>
      <c r="E8188" s="4">
        <f>SUBTOTAL(3,E8186:E8186)</f>
        <v>1</v>
      </c>
    </row>
    <row r="8189" spans="1:6" x14ac:dyDescent="0.25">
      <c r="A8189" t="s">
        <v>9</v>
      </c>
      <c r="B8189" t="s">
        <v>64</v>
      </c>
      <c r="C8189" t="s">
        <v>329</v>
      </c>
      <c r="D8189" t="s">
        <v>1741</v>
      </c>
      <c r="E8189">
        <v>4762</v>
      </c>
      <c r="F8189">
        <v>275</v>
      </c>
    </row>
    <row r="8190" spans="1:6" ht="15.6" x14ac:dyDescent="0.3">
      <c r="D8190" s="3" t="s">
        <v>3860</v>
      </c>
      <c r="E8190" s="4"/>
      <c r="F8190" s="4">
        <f>SUBTOTAL(9,F8189:F8189)</f>
        <v>275</v>
      </c>
    </row>
    <row r="8191" spans="1:6" ht="15.6" x14ac:dyDescent="0.3">
      <c r="D8191" s="3" t="s">
        <v>5978</v>
      </c>
      <c r="E8191" s="4">
        <f>SUBTOTAL(3,E8189:E8189)</f>
        <v>1</v>
      </c>
    </row>
    <row r="8192" spans="1:6" x14ac:dyDescent="0.25">
      <c r="A8192" t="s">
        <v>9</v>
      </c>
      <c r="B8192" t="s">
        <v>64</v>
      </c>
      <c r="C8192" t="s">
        <v>329</v>
      </c>
      <c r="D8192" t="s">
        <v>1742</v>
      </c>
      <c r="E8192">
        <v>4763</v>
      </c>
      <c r="F8192">
        <v>601</v>
      </c>
    </row>
    <row r="8193" spans="1:6" ht="15.6" x14ac:dyDescent="0.3">
      <c r="D8193" s="3" t="s">
        <v>3861</v>
      </c>
      <c r="E8193" s="4"/>
      <c r="F8193" s="4">
        <f>SUBTOTAL(9,F8192:F8192)</f>
        <v>601</v>
      </c>
    </row>
    <row r="8194" spans="1:6" ht="15.6" x14ac:dyDescent="0.3">
      <c r="D8194" s="3" t="s">
        <v>5979</v>
      </c>
      <c r="E8194" s="4">
        <f>SUBTOTAL(3,E8192:E8192)</f>
        <v>1</v>
      </c>
    </row>
    <row r="8195" spans="1:6" x14ac:dyDescent="0.25">
      <c r="A8195" t="s">
        <v>9</v>
      </c>
      <c r="B8195" t="s">
        <v>64</v>
      </c>
      <c r="C8195" t="s">
        <v>329</v>
      </c>
      <c r="D8195" t="s">
        <v>1743</v>
      </c>
      <c r="E8195">
        <v>4764</v>
      </c>
      <c r="F8195">
        <v>234</v>
      </c>
    </row>
    <row r="8196" spans="1:6" ht="15.6" x14ac:dyDescent="0.3">
      <c r="D8196" s="3" t="s">
        <v>3862</v>
      </c>
      <c r="E8196" s="4"/>
      <c r="F8196" s="4">
        <f>SUBTOTAL(9,F8195:F8195)</f>
        <v>234</v>
      </c>
    </row>
    <row r="8197" spans="1:6" ht="15.6" x14ac:dyDescent="0.3">
      <c r="D8197" s="3" t="s">
        <v>5980</v>
      </c>
      <c r="E8197" s="4">
        <f>SUBTOTAL(3,E8195:E8195)</f>
        <v>1</v>
      </c>
    </row>
    <row r="8198" spans="1:6" ht="15.6" x14ac:dyDescent="0.3">
      <c r="C8198" s="5" t="s">
        <v>7064</v>
      </c>
      <c r="D8198" s="6"/>
      <c r="E8198" s="6"/>
      <c r="F8198" s="6">
        <f>SUBTOTAL(9,F8179:F8195)</f>
        <v>4525</v>
      </c>
    </row>
    <row r="8199" spans="1:6" ht="15.6" x14ac:dyDescent="0.3">
      <c r="C8199" s="5" t="s">
        <v>7487</v>
      </c>
      <c r="D8199" s="6"/>
      <c r="E8199" s="6">
        <f>SUBTOTAL(3,E8179:E8195)</f>
        <v>9</v>
      </c>
    </row>
    <row r="8200" spans="1:6" x14ac:dyDescent="0.25">
      <c r="A8200" t="s">
        <v>9</v>
      </c>
      <c r="B8200" t="s">
        <v>64</v>
      </c>
      <c r="C8200" t="s">
        <v>330</v>
      </c>
      <c r="D8200" t="s">
        <v>1744</v>
      </c>
      <c r="E8200">
        <v>4765</v>
      </c>
      <c r="F8200">
        <v>215</v>
      </c>
    </row>
    <row r="8201" spans="1:6" ht="15.6" x14ac:dyDescent="0.3">
      <c r="D8201" s="3" t="s">
        <v>3863</v>
      </c>
      <c r="E8201" s="4"/>
      <c r="F8201" s="4">
        <f>SUBTOTAL(9,F8200:F8200)</f>
        <v>215</v>
      </c>
    </row>
    <row r="8202" spans="1:6" ht="15.6" x14ac:dyDescent="0.3">
      <c r="D8202" s="3" t="s">
        <v>5981</v>
      </c>
      <c r="E8202" s="4">
        <f>SUBTOTAL(3,E8200:E8200)</f>
        <v>1</v>
      </c>
    </row>
    <row r="8203" spans="1:6" x14ac:dyDescent="0.25">
      <c r="A8203" t="s">
        <v>9</v>
      </c>
      <c r="B8203" t="s">
        <v>64</v>
      </c>
      <c r="C8203" t="s">
        <v>330</v>
      </c>
      <c r="D8203" t="s">
        <v>1745</v>
      </c>
      <c r="E8203">
        <v>4766</v>
      </c>
      <c r="F8203">
        <v>272</v>
      </c>
    </row>
    <row r="8204" spans="1:6" ht="15.6" x14ac:dyDescent="0.3">
      <c r="D8204" s="3" t="s">
        <v>3864</v>
      </c>
      <c r="E8204" s="4"/>
      <c r="F8204" s="4">
        <f>SUBTOTAL(9,F8203:F8203)</f>
        <v>272</v>
      </c>
    </row>
    <row r="8205" spans="1:6" ht="15.6" x14ac:dyDescent="0.3">
      <c r="D8205" s="3" t="s">
        <v>5982</v>
      </c>
      <c r="E8205" s="4">
        <f>SUBTOTAL(3,E8203:E8203)</f>
        <v>1</v>
      </c>
    </row>
    <row r="8206" spans="1:6" x14ac:dyDescent="0.25">
      <c r="A8206" t="s">
        <v>9</v>
      </c>
      <c r="B8206" t="s">
        <v>64</v>
      </c>
      <c r="C8206" t="s">
        <v>330</v>
      </c>
      <c r="D8206" t="s">
        <v>1746</v>
      </c>
      <c r="E8206">
        <v>4767</v>
      </c>
      <c r="F8206">
        <v>264</v>
      </c>
    </row>
    <row r="8207" spans="1:6" ht="15.6" x14ac:dyDescent="0.3">
      <c r="D8207" s="3" t="s">
        <v>3865</v>
      </c>
      <c r="E8207" s="4"/>
      <c r="F8207" s="4">
        <f>SUBTOTAL(9,F8206:F8206)</f>
        <v>264</v>
      </c>
    </row>
    <row r="8208" spans="1:6" ht="15.6" x14ac:dyDescent="0.3">
      <c r="D8208" s="3" t="s">
        <v>5983</v>
      </c>
      <c r="E8208" s="4">
        <f>SUBTOTAL(3,E8206:E8206)</f>
        <v>1</v>
      </c>
    </row>
    <row r="8209" spans="1:6" x14ac:dyDescent="0.25">
      <c r="A8209" t="s">
        <v>9</v>
      </c>
      <c r="B8209" t="s">
        <v>64</v>
      </c>
      <c r="C8209" t="s">
        <v>330</v>
      </c>
      <c r="D8209" t="s">
        <v>1747</v>
      </c>
      <c r="E8209">
        <v>4768</v>
      </c>
      <c r="F8209">
        <v>201</v>
      </c>
    </row>
    <row r="8210" spans="1:6" ht="15.6" x14ac:dyDescent="0.3">
      <c r="D8210" s="3" t="s">
        <v>3866</v>
      </c>
      <c r="E8210" s="4"/>
      <c r="F8210" s="4">
        <f>SUBTOTAL(9,F8209:F8209)</f>
        <v>201</v>
      </c>
    </row>
    <row r="8211" spans="1:6" ht="15.6" x14ac:dyDescent="0.3">
      <c r="D8211" s="3" t="s">
        <v>5984</v>
      </c>
      <c r="E8211" s="4">
        <f>SUBTOTAL(3,E8209:E8209)</f>
        <v>1</v>
      </c>
    </row>
    <row r="8212" spans="1:6" x14ac:dyDescent="0.25">
      <c r="A8212" t="s">
        <v>9</v>
      </c>
      <c r="B8212" t="s">
        <v>64</v>
      </c>
      <c r="C8212" t="s">
        <v>330</v>
      </c>
      <c r="D8212" t="s">
        <v>1748</v>
      </c>
      <c r="E8212">
        <v>4769</v>
      </c>
      <c r="F8212">
        <v>467</v>
      </c>
    </row>
    <row r="8213" spans="1:6" x14ac:dyDescent="0.25">
      <c r="A8213" t="s">
        <v>9</v>
      </c>
      <c r="B8213" t="s">
        <v>64</v>
      </c>
      <c r="C8213" t="s">
        <v>330</v>
      </c>
      <c r="D8213" t="s">
        <v>1748</v>
      </c>
      <c r="E8213">
        <v>4770</v>
      </c>
      <c r="F8213">
        <v>468</v>
      </c>
    </row>
    <row r="8214" spans="1:6" ht="15.6" x14ac:dyDescent="0.3">
      <c r="D8214" s="3" t="s">
        <v>3867</v>
      </c>
      <c r="E8214" s="4"/>
      <c r="F8214" s="4">
        <f>SUBTOTAL(9,F8212:F8213)</f>
        <v>935</v>
      </c>
    </row>
    <row r="8215" spans="1:6" ht="15.6" x14ac:dyDescent="0.3">
      <c r="D8215" s="3" t="s">
        <v>5985</v>
      </c>
      <c r="E8215" s="4">
        <f>SUBTOTAL(3,E8212:E8213)</f>
        <v>2</v>
      </c>
    </row>
    <row r="8216" spans="1:6" x14ac:dyDescent="0.25">
      <c r="A8216" t="s">
        <v>9</v>
      </c>
      <c r="B8216" t="s">
        <v>64</v>
      </c>
      <c r="C8216" t="s">
        <v>330</v>
      </c>
      <c r="D8216" t="s">
        <v>1749</v>
      </c>
      <c r="E8216">
        <v>4771</v>
      </c>
      <c r="F8216">
        <v>223</v>
      </c>
    </row>
    <row r="8217" spans="1:6" ht="15.6" x14ac:dyDescent="0.3">
      <c r="D8217" s="3" t="s">
        <v>3868</v>
      </c>
      <c r="E8217" s="4"/>
      <c r="F8217" s="4">
        <f>SUBTOTAL(9,F8216:F8216)</f>
        <v>223</v>
      </c>
    </row>
    <row r="8218" spans="1:6" ht="15.6" x14ac:dyDescent="0.3">
      <c r="D8218" s="3" t="s">
        <v>5986</v>
      </c>
      <c r="E8218" s="4">
        <f>SUBTOTAL(3,E8216:E8216)</f>
        <v>1</v>
      </c>
    </row>
    <row r="8219" spans="1:6" x14ac:dyDescent="0.25">
      <c r="A8219" t="s">
        <v>9</v>
      </c>
      <c r="B8219" t="s">
        <v>64</v>
      </c>
      <c r="C8219" t="s">
        <v>330</v>
      </c>
      <c r="D8219" t="s">
        <v>1750</v>
      </c>
      <c r="E8219">
        <v>4772</v>
      </c>
      <c r="F8219">
        <v>66</v>
      </c>
    </row>
    <row r="8220" spans="1:6" ht="15.6" x14ac:dyDescent="0.3">
      <c r="D8220" s="3" t="s">
        <v>3869</v>
      </c>
      <c r="E8220" s="4"/>
      <c r="F8220" s="4">
        <f>SUBTOTAL(9,F8219:F8219)</f>
        <v>66</v>
      </c>
    </row>
    <row r="8221" spans="1:6" ht="15.6" x14ac:dyDescent="0.3">
      <c r="D8221" s="3" t="s">
        <v>5987</v>
      </c>
      <c r="E8221" s="4">
        <f>SUBTOTAL(3,E8219:E8219)</f>
        <v>1</v>
      </c>
    </row>
    <row r="8222" spans="1:6" x14ac:dyDescent="0.25">
      <c r="A8222" t="s">
        <v>9</v>
      </c>
      <c r="B8222" t="s">
        <v>64</v>
      </c>
      <c r="C8222" t="s">
        <v>330</v>
      </c>
      <c r="D8222" t="s">
        <v>1751</v>
      </c>
      <c r="E8222">
        <v>4773</v>
      </c>
      <c r="F8222">
        <v>64</v>
      </c>
    </row>
    <row r="8223" spans="1:6" ht="15.6" x14ac:dyDescent="0.3">
      <c r="D8223" s="3" t="s">
        <v>3870</v>
      </c>
      <c r="E8223" s="4"/>
      <c r="F8223" s="4">
        <f>SUBTOTAL(9,F8222:F8222)</f>
        <v>64</v>
      </c>
    </row>
    <row r="8224" spans="1:6" ht="15.6" x14ac:dyDescent="0.3">
      <c r="D8224" s="3" t="s">
        <v>5988</v>
      </c>
      <c r="E8224" s="4">
        <f>SUBTOTAL(3,E8222:E8222)</f>
        <v>1</v>
      </c>
    </row>
    <row r="8225" spans="1:6" ht="15.6" x14ac:dyDescent="0.3">
      <c r="C8225" s="5" t="s">
        <v>7065</v>
      </c>
      <c r="D8225" s="6"/>
      <c r="E8225" s="6"/>
      <c r="F8225" s="6">
        <f>SUBTOTAL(9,F8200:F8222)</f>
        <v>2240</v>
      </c>
    </row>
    <row r="8226" spans="1:6" ht="15.6" x14ac:dyDescent="0.3">
      <c r="C8226" s="5" t="s">
        <v>7488</v>
      </c>
      <c r="D8226" s="6"/>
      <c r="E8226" s="6">
        <f>SUBTOTAL(3,E8200:E8222)</f>
        <v>9</v>
      </c>
    </row>
    <row r="8227" spans="1:6" ht="15.6" x14ac:dyDescent="0.3">
      <c r="B8227" s="7" t="s">
        <v>7060</v>
      </c>
      <c r="C8227" s="8"/>
      <c r="D8227" s="8"/>
      <c r="E8227" s="8"/>
      <c r="F8227" s="8">
        <f>SUBTOTAL(9,F7966:F8222)</f>
        <v>45124</v>
      </c>
    </row>
    <row r="8228" spans="1:6" ht="15.6" x14ac:dyDescent="0.3">
      <c r="B8228" s="7" t="s">
        <v>7483</v>
      </c>
      <c r="C8228" s="8"/>
      <c r="D8228" s="8"/>
      <c r="E8228" s="8">
        <f>SUBTOTAL(3,E7966:E8222)</f>
        <v>109</v>
      </c>
    </row>
    <row r="8229" spans="1:6" x14ac:dyDescent="0.25">
      <c r="A8229" t="s">
        <v>9</v>
      </c>
      <c r="B8229" t="s">
        <v>65</v>
      </c>
      <c r="C8229" t="s">
        <v>65</v>
      </c>
      <c r="D8229" t="s">
        <v>1752</v>
      </c>
      <c r="E8229">
        <v>4774</v>
      </c>
      <c r="F8229">
        <v>588</v>
      </c>
    </row>
    <row r="8230" spans="1:6" x14ac:dyDescent="0.25">
      <c r="A8230" t="s">
        <v>9</v>
      </c>
      <c r="B8230" t="s">
        <v>65</v>
      </c>
      <c r="C8230" t="s">
        <v>65</v>
      </c>
      <c r="D8230" t="s">
        <v>1752</v>
      </c>
      <c r="E8230">
        <v>4775</v>
      </c>
      <c r="F8230">
        <v>588</v>
      </c>
    </row>
    <row r="8231" spans="1:6" x14ac:dyDescent="0.25">
      <c r="A8231" t="s">
        <v>9</v>
      </c>
      <c r="B8231" t="s">
        <v>65</v>
      </c>
      <c r="C8231" t="s">
        <v>65</v>
      </c>
      <c r="D8231" t="s">
        <v>1752</v>
      </c>
      <c r="E8231">
        <v>4776</v>
      </c>
      <c r="F8231">
        <v>588</v>
      </c>
    </row>
    <row r="8232" spans="1:6" x14ac:dyDescent="0.25">
      <c r="A8232" t="s">
        <v>9</v>
      </c>
      <c r="B8232" t="s">
        <v>65</v>
      </c>
      <c r="C8232" t="s">
        <v>65</v>
      </c>
      <c r="D8232" t="s">
        <v>1752</v>
      </c>
      <c r="E8232">
        <v>4777</v>
      </c>
      <c r="F8232">
        <v>588</v>
      </c>
    </row>
    <row r="8233" spans="1:6" x14ac:dyDescent="0.25">
      <c r="A8233" t="s">
        <v>9</v>
      </c>
      <c r="B8233" t="s">
        <v>65</v>
      </c>
      <c r="C8233" t="s">
        <v>65</v>
      </c>
      <c r="D8233" t="s">
        <v>1752</v>
      </c>
      <c r="E8233">
        <v>4778</v>
      </c>
      <c r="F8233">
        <v>588</v>
      </c>
    </row>
    <row r="8234" spans="1:6" x14ac:dyDescent="0.25">
      <c r="A8234" t="s">
        <v>9</v>
      </c>
      <c r="B8234" t="s">
        <v>65</v>
      </c>
      <c r="C8234" t="s">
        <v>65</v>
      </c>
      <c r="D8234" t="s">
        <v>1752</v>
      </c>
      <c r="E8234">
        <v>4779</v>
      </c>
      <c r="F8234">
        <v>588</v>
      </c>
    </row>
    <row r="8235" spans="1:6" x14ac:dyDescent="0.25">
      <c r="A8235" t="s">
        <v>9</v>
      </c>
      <c r="B8235" t="s">
        <v>65</v>
      </c>
      <c r="C8235" t="s">
        <v>65</v>
      </c>
      <c r="D8235" t="s">
        <v>1752</v>
      </c>
      <c r="E8235">
        <v>4780</v>
      </c>
      <c r="F8235">
        <v>588</v>
      </c>
    </row>
    <row r="8236" spans="1:6" x14ac:dyDescent="0.25">
      <c r="A8236" t="s">
        <v>9</v>
      </c>
      <c r="B8236" t="s">
        <v>65</v>
      </c>
      <c r="C8236" t="s">
        <v>65</v>
      </c>
      <c r="D8236" t="s">
        <v>1752</v>
      </c>
      <c r="E8236">
        <v>4781</v>
      </c>
      <c r="F8236">
        <v>588</v>
      </c>
    </row>
    <row r="8237" spans="1:6" x14ac:dyDescent="0.25">
      <c r="A8237" t="s">
        <v>9</v>
      </c>
      <c r="B8237" t="s">
        <v>65</v>
      </c>
      <c r="C8237" t="s">
        <v>65</v>
      </c>
      <c r="D8237" t="s">
        <v>1752</v>
      </c>
      <c r="E8237">
        <v>4782</v>
      </c>
      <c r="F8237">
        <v>588</v>
      </c>
    </row>
    <row r="8238" spans="1:6" x14ac:dyDescent="0.25">
      <c r="A8238" t="s">
        <v>9</v>
      </c>
      <c r="B8238" t="s">
        <v>65</v>
      </c>
      <c r="C8238" t="s">
        <v>65</v>
      </c>
      <c r="D8238" t="s">
        <v>1752</v>
      </c>
      <c r="E8238">
        <v>4783</v>
      </c>
      <c r="F8238">
        <v>588</v>
      </c>
    </row>
    <row r="8239" spans="1:6" x14ac:dyDescent="0.25">
      <c r="A8239" t="s">
        <v>9</v>
      </c>
      <c r="B8239" t="s">
        <v>65</v>
      </c>
      <c r="C8239" t="s">
        <v>65</v>
      </c>
      <c r="D8239" t="s">
        <v>1752</v>
      </c>
      <c r="E8239">
        <v>4784</v>
      </c>
      <c r="F8239">
        <v>588</v>
      </c>
    </row>
    <row r="8240" spans="1:6" x14ac:dyDescent="0.25">
      <c r="A8240" t="s">
        <v>9</v>
      </c>
      <c r="B8240" t="s">
        <v>65</v>
      </c>
      <c r="C8240" t="s">
        <v>65</v>
      </c>
      <c r="D8240" t="s">
        <v>1752</v>
      </c>
      <c r="E8240">
        <v>4785</v>
      </c>
      <c r="F8240">
        <v>588</v>
      </c>
    </row>
    <row r="8241" spans="1:6" x14ac:dyDescent="0.25">
      <c r="A8241" t="s">
        <v>9</v>
      </c>
      <c r="B8241" t="s">
        <v>65</v>
      </c>
      <c r="C8241" t="s">
        <v>65</v>
      </c>
      <c r="D8241" t="s">
        <v>1752</v>
      </c>
      <c r="E8241">
        <v>4786</v>
      </c>
      <c r="F8241">
        <v>588</v>
      </c>
    </row>
    <row r="8242" spans="1:6" x14ac:dyDescent="0.25">
      <c r="A8242" t="s">
        <v>9</v>
      </c>
      <c r="B8242" t="s">
        <v>65</v>
      </c>
      <c r="C8242" t="s">
        <v>65</v>
      </c>
      <c r="D8242" t="s">
        <v>1752</v>
      </c>
      <c r="E8242">
        <v>4787</v>
      </c>
      <c r="F8242">
        <v>588</v>
      </c>
    </row>
    <row r="8243" spans="1:6" x14ac:dyDescent="0.25">
      <c r="A8243" t="s">
        <v>9</v>
      </c>
      <c r="B8243" t="s">
        <v>65</v>
      </c>
      <c r="C8243" t="s">
        <v>65</v>
      </c>
      <c r="D8243" t="s">
        <v>1752</v>
      </c>
      <c r="E8243">
        <v>4788</v>
      </c>
      <c r="F8243">
        <v>588</v>
      </c>
    </row>
    <row r="8244" spans="1:6" x14ac:dyDescent="0.25">
      <c r="A8244" t="s">
        <v>9</v>
      </c>
      <c r="B8244" t="s">
        <v>65</v>
      </c>
      <c r="C8244" t="s">
        <v>65</v>
      </c>
      <c r="D8244" t="s">
        <v>1752</v>
      </c>
      <c r="E8244">
        <v>4789</v>
      </c>
      <c r="F8244">
        <v>588</v>
      </c>
    </row>
    <row r="8245" spans="1:6" x14ac:dyDescent="0.25">
      <c r="A8245" t="s">
        <v>9</v>
      </c>
      <c r="B8245" t="s">
        <v>65</v>
      </c>
      <c r="C8245" t="s">
        <v>65</v>
      </c>
      <c r="D8245" t="s">
        <v>1752</v>
      </c>
      <c r="E8245">
        <v>4790</v>
      </c>
      <c r="F8245">
        <v>588</v>
      </c>
    </row>
    <row r="8246" spans="1:6" x14ac:dyDescent="0.25">
      <c r="A8246" t="s">
        <v>9</v>
      </c>
      <c r="B8246" t="s">
        <v>65</v>
      </c>
      <c r="C8246" t="s">
        <v>65</v>
      </c>
      <c r="D8246" t="s">
        <v>1752</v>
      </c>
      <c r="E8246">
        <v>4791</v>
      </c>
      <c r="F8246">
        <v>588</v>
      </c>
    </row>
    <row r="8247" spans="1:6" x14ac:dyDescent="0.25">
      <c r="A8247" t="s">
        <v>9</v>
      </c>
      <c r="B8247" t="s">
        <v>65</v>
      </c>
      <c r="C8247" t="s">
        <v>65</v>
      </c>
      <c r="D8247" t="s">
        <v>1752</v>
      </c>
      <c r="E8247">
        <v>4792</v>
      </c>
      <c r="F8247">
        <v>588</v>
      </c>
    </row>
    <row r="8248" spans="1:6" x14ac:dyDescent="0.25">
      <c r="A8248" t="s">
        <v>9</v>
      </c>
      <c r="B8248" t="s">
        <v>65</v>
      </c>
      <c r="C8248" t="s">
        <v>65</v>
      </c>
      <c r="D8248" t="s">
        <v>1752</v>
      </c>
      <c r="E8248">
        <v>4793</v>
      </c>
      <c r="F8248">
        <v>588</v>
      </c>
    </row>
    <row r="8249" spans="1:6" x14ac:dyDescent="0.25">
      <c r="A8249" t="s">
        <v>9</v>
      </c>
      <c r="B8249" t="s">
        <v>65</v>
      </c>
      <c r="C8249" t="s">
        <v>65</v>
      </c>
      <c r="D8249" t="s">
        <v>1752</v>
      </c>
      <c r="E8249">
        <v>4794</v>
      </c>
      <c r="F8249">
        <v>603</v>
      </c>
    </row>
    <row r="8250" spans="1:6" ht="15.6" x14ac:dyDescent="0.3">
      <c r="D8250" s="3" t="s">
        <v>3871</v>
      </c>
      <c r="E8250" s="4"/>
      <c r="F8250" s="4">
        <f>SUBTOTAL(9,F8229:F8249)</f>
        <v>12363</v>
      </c>
    </row>
    <row r="8251" spans="1:6" ht="15.6" x14ac:dyDescent="0.3">
      <c r="D8251" s="3" t="s">
        <v>5989</v>
      </c>
      <c r="E8251" s="4">
        <f>SUBTOTAL(3,E8229:E8249)</f>
        <v>21</v>
      </c>
    </row>
    <row r="8252" spans="1:6" x14ac:dyDescent="0.25">
      <c r="A8252" t="s">
        <v>9</v>
      </c>
      <c r="B8252" t="s">
        <v>65</v>
      </c>
      <c r="C8252" t="s">
        <v>65</v>
      </c>
      <c r="D8252" t="s">
        <v>1753</v>
      </c>
      <c r="E8252">
        <v>4795</v>
      </c>
      <c r="F8252">
        <v>511</v>
      </c>
    </row>
    <row r="8253" spans="1:6" x14ac:dyDescent="0.25">
      <c r="A8253" t="s">
        <v>9</v>
      </c>
      <c r="B8253" t="s">
        <v>65</v>
      </c>
      <c r="C8253" t="s">
        <v>65</v>
      </c>
      <c r="D8253" t="s">
        <v>1753</v>
      </c>
      <c r="E8253">
        <v>4796</v>
      </c>
      <c r="F8253">
        <v>511</v>
      </c>
    </row>
    <row r="8254" spans="1:6" x14ac:dyDescent="0.25">
      <c r="A8254" t="s">
        <v>9</v>
      </c>
      <c r="B8254" t="s">
        <v>65</v>
      </c>
      <c r="C8254" t="s">
        <v>65</v>
      </c>
      <c r="D8254" t="s">
        <v>1753</v>
      </c>
      <c r="E8254">
        <v>4797</v>
      </c>
      <c r="F8254">
        <v>512</v>
      </c>
    </row>
    <row r="8255" spans="1:6" ht="15.6" x14ac:dyDescent="0.3">
      <c r="D8255" s="3" t="s">
        <v>3872</v>
      </c>
      <c r="E8255" s="4"/>
      <c r="F8255" s="4">
        <f>SUBTOTAL(9,F8252:F8254)</f>
        <v>1534</v>
      </c>
    </row>
    <row r="8256" spans="1:6" ht="15.6" x14ac:dyDescent="0.3">
      <c r="D8256" s="3" t="s">
        <v>5990</v>
      </c>
      <c r="E8256" s="4">
        <f>SUBTOTAL(3,E8252:E8254)</f>
        <v>3</v>
      </c>
    </row>
    <row r="8257" spans="1:6" x14ac:dyDescent="0.25">
      <c r="A8257" t="s">
        <v>9</v>
      </c>
      <c r="B8257" t="s">
        <v>65</v>
      </c>
      <c r="C8257" t="s">
        <v>65</v>
      </c>
      <c r="D8257" t="s">
        <v>1754</v>
      </c>
      <c r="E8257">
        <v>4798</v>
      </c>
      <c r="F8257">
        <v>519</v>
      </c>
    </row>
    <row r="8258" spans="1:6" x14ac:dyDescent="0.25">
      <c r="A8258" t="s">
        <v>9</v>
      </c>
      <c r="B8258" t="s">
        <v>65</v>
      </c>
      <c r="C8258" t="s">
        <v>65</v>
      </c>
      <c r="D8258" t="s">
        <v>1754</v>
      </c>
      <c r="E8258">
        <v>4799</v>
      </c>
      <c r="F8258">
        <v>519</v>
      </c>
    </row>
    <row r="8259" spans="1:6" ht="15.6" x14ac:dyDescent="0.3">
      <c r="D8259" s="3" t="s">
        <v>3873</v>
      </c>
      <c r="E8259" s="4"/>
      <c r="F8259" s="4">
        <f>SUBTOTAL(9,F8257:F8258)</f>
        <v>1038</v>
      </c>
    </row>
    <row r="8260" spans="1:6" ht="15.6" x14ac:dyDescent="0.3">
      <c r="D8260" s="3" t="s">
        <v>5991</v>
      </c>
      <c r="E8260" s="4">
        <f>SUBTOTAL(3,E8257:E8258)</f>
        <v>2</v>
      </c>
    </row>
    <row r="8261" spans="1:6" x14ac:dyDescent="0.25">
      <c r="A8261" t="s">
        <v>9</v>
      </c>
      <c r="B8261" t="s">
        <v>65</v>
      </c>
      <c r="C8261" t="s">
        <v>65</v>
      </c>
      <c r="D8261" t="s">
        <v>1755</v>
      </c>
      <c r="E8261">
        <v>4800</v>
      </c>
      <c r="F8261">
        <v>409</v>
      </c>
    </row>
    <row r="8262" spans="1:6" x14ac:dyDescent="0.25">
      <c r="A8262" t="s">
        <v>9</v>
      </c>
      <c r="B8262" t="s">
        <v>65</v>
      </c>
      <c r="C8262" t="s">
        <v>65</v>
      </c>
      <c r="D8262" t="s">
        <v>1755</v>
      </c>
      <c r="E8262">
        <v>4801</v>
      </c>
      <c r="F8262">
        <v>409</v>
      </c>
    </row>
    <row r="8263" spans="1:6" ht="15.6" x14ac:dyDescent="0.3">
      <c r="D8263" s="3" t="s">
        <v>3874</v>
      </c>
      <c r="E8263" s="4"/>
      <c r="F8263" s="4">
        <f>SUBTOTAL(9,F8261:F8262)</f>
        <v>818</v>
      </c>
    </row>
    <row r="8264" spans="1:6" ht="15.6" x14ac:dyDescent="0.3">
      <c r="D8264" s="3" t="s">
        <v>5992</v>
      </c>
      <c r="E8264" s="4">
        <f>SUBTOTAL(3,E8261:E8262)</f>
        <v>2</v>
      </c>
    </row>
    <row r="8265" spans="1:6" x14ac:dyDescent="0.25">
      <c r="A8265" t="s">
        <v>9</v>
      </c>
      <c r="B8265" t="s">
        <v>65</v>
      </c>
      <c r="C8265" t="s">
        <v>65</v>
      </c>
      <c r="D8265" t="s">
        <v>1756</v>
      </c>
      <c r="E8265">
        <v>4802</v>
      </c>
      <c r="F8265">
        <v>311</v>
      </c>
    </row>
    <row r="8266" spans="1:6" x14ac:dyDescent="0.25">
      <c r="A8266" t="s">
        <v>9</v>
      </c>
      <c r="B8266" t="s">
        <v>65</v>
      </c>
      <c r="C8266" t="s">
        <v>65</v>
      </c>
      <c r="D8266" t="s">
        <v>1756</v>
      </c>
      <c r="E8266">
        <v>4803</v>
      </c>
      <c r="F8266">
        <v>312</v>
      </c>
    </row>
    <row r="8267" spans="1:6" ht="15.6" x14ac:dyDescent="0.3">
      <c r="D8267" s="3" t="s">
        <v>3875</v>
      </c>
      <c r="E8267" s="4"/>
      <c r="F8267" s="4">
        <f>SUBTOTAL(9,F8265:F8266)</f>
        <v>623</v>
      </c>
    </row>
    <row r="8268" spans="1:6" ht="15.6" x14ac:dyDescent="0.3">
      <c r="D8268" s="3" t="s">
        <v>5993</v>
      </c>
      <c r="E8268" s="4">
        <f>SUBTOTAL(3,E8265:E8266)</f>
        <v>2</v>
      </c>
    </row>
    <row r="8269" spans="1:6" x14ac:dyDescent="0.25">
      <c r="A8269" t="s">
        <v>9</v>
      </c>
      <c r="B8269" t="s">
        <v>65</v>
      </c>
      <c r="C8269" t="s">
        <v>65</v>
      </c>
      <c r="D8269" t="s">
        <v>1757</v>
      </c>
      <c r="E8269">
        <v>4804</v>
      </c>
      <c r="F8269">
        <v>522</v>
      </c>
    </row>
    <row r="8270" spans="1:6" x14ac:dyDescent="0.25">
      <c r="A8270" t="s">
        <v>9</v>
      </c>
      <c r="B8270" t="s">
        <v>65</v>
      </c>
      <c r="C8270" t="s">
        <v>65</v>
      </c>
      <c r="D8270" t="s">
        <v>1757</v>
      </c>
      <c r="E8270">
        <v>4805</v>
      </c>
      <c r="F8270">
        <v>523</v>
      </c>
    </row>
    <row r="8271" spans="1:6" ht="15.6" x14ac:dyDescent="0.3">
      <c r="D8271" s="3" t="s">
        <v>3876</v>
      </c>
      <c r="E8271" s="4"/>
      <c r="F8271" s="4">
        <f>SUBTOTAL(9,F8269:F8270)</f>
        <v>1045</v>
      </c>
    </row>
    <row r="8272" spans="1:6" ht="15.6" x14ac:dyDescent="0.3">
      <c r="D8272" s="3" t="s">
        <v>5994</v>
      </c>
      <c r="E8272" s="4">
        <f>SUBTOTAL(3,E8269:E8270)</f>
        <v>2</v>
      </c>
    </row>
    <row r="8273" spans="1:6" x14ac:dyDescent="0.25">
      <c r="A8273" t="s">
        <v>9</v>
      </c>
      <c r="B8273" t="s">
        <v>65</v>
      </c>
      <c r="C8273" t="s">
        <v>65</v>
      </c>
      <c r="D8273" t="s">
        <v>1758</v>
      </c>
      <c r="E8273">
        <v>4806</v>
      </c>
      <c r="F8273">
        <v>38</v>
      </c>
    </row>
    <row r="8274" spans="1:6" ht="15.6" x14ac:dyDescent="0.3">
      <c r="D8274" s="3" t="s">
        <v>3877</v>
      </c>
      <c r="E8274" s="4"/>
      <c r="F8274" s="4">
        <f>SUBTOTAL(9,F8273:F8273)</f>
        <v>38</v>
      </c>
    </row>
    <row r="8275" spans="1:6" ht="15.6" x14ac:dyDescent="0.3">
      <c r="D8275" s="3" t="s">
        <v>5995</v>
      </c>
      <c r="E8275" s="4">
        <f>SUBTOTAL(3,E8273:E8273)</f>
        <v>1</v>
      </c>
    </row>
    <row r="8276" spans="1:6" x14ac:dyDescent="0.25">
      <c r="A8276" t="s">
        <v>9</v>
      </c>
      <c r="B8276" t="s">
        <v>65</v>
      </c>
      <c r="C8276" t="s">
        <v>65</v>
      </c>
      <c r="D8276" t="s">
        <v>1759</v>
      </c>
      <c r="E8276">
        <v>4807</v>
      </c>
      <c r="F8276">
        <v>407</v>
      </c>
    </row>
    <row r="8277" spans="1:6" x14ac:dyDescent="0.25">
      <c r="A8277" t="s">
        <v>9</v>
      </c>
      <c r="B8277" t="s">
        <v>65</v>
      </c>
      <c r="C8277" t="s">
        <v>65</v>
      </c>
      <c r="D8277" t="s">
        <v>1759</v>
      </c>
      <c r="E8277">
        <v>4808</v>
      </c>
      <c r="F8277">
        <v>407</v>
      </c>
    </row>
    <row r="8278" spans="1:6" ht="15.6" x14ac:dyDescent="0.3">
      <c r="D8278" s="3" t="s">
        <v>3878</v>
      </c>
      <c r="E8278" s="4"/>
      <c r="F8278" s="4">
        <f>SUBTOTAL(9,F8276:F8277)</f>
        <v>814</v>
      </c>
    </row>
    <row r="8279" spans="1:6" ht="15.6" x14ac:dyDescent="0.3">
      <c r="D8279" s="3" t="s">
        <v>5996</v>
      </c>
      <c r="E8279" s="4">
        <f>SUBTOTAL(3,E8276:E8277)</f>
        <v>2</v>
      </c>
    </row>
    <row r="8280" spans="1:6" x14ac:dyDescent="0.25">
      <c r="A8280" t="s">
        <v>9</v>
      </c>
      <c r="B8280" t="s">
        <v>65</v>
      </c>
      <c r="C8280" t="s">
        <v>65</v>
      </c>
      <c r="D8280" t="s">
        <v>1760</v>
      </c>
      <c r="E8280">
        <v>4809</v>
      </c>
      <c r="F8280">
        <v>517</v>
      </c>
    </row>
    <row r="8281" spans="1:6" ht="15.6" x14ac:dyDescent="0.3">
      <c r="D8281" s="3" t="s">
        <v>3879</v>
      </c>
      <c r="E8281" s="4"/>
      <c r="F8281" s="4">
        <f>SUBTOTAL(9,F8280:F8280)</f>
        <v>517</v>
      </c>
    </row>
    <row r="8282" spans="1:6" ht="15.6" x14ac:dyDescent="0.3">
      <c r="D8282" s="3" t="s">
        <v>5997</v>
      </c>
      <c r="E8282" s="4">
        <f>SUBTOTAL(3,E8280:E8280)</f>
        <v>1</v>
      </c>
    </row>
    <row r="8283" spans="1:6" x14ac:dyDescent="0.25">
      <c r="A8283" t="s">
        <v>9</v>
      </c>
      <c r="B8283" t="s">
        <v>65</v>
      </c>
      <c r="C8283" t="s">
        <v>65</v>
      </c>
      <c r="D8283" t="s">
        <v>1761</v>
      </c>
      <c r="E8283">
        <v>4810</v>
      </c>
      <c r="F8283">
        <v>9</v>
      </c>
    </row>
    <row r="8284" spans="1:6" ht="15.6" x14ac:dyDescent="0.3">
      <c r="D8284" s="3" t="s">
        <v>3880</v>
      </c>
      <c r="E8284" s="4"/>
      <c r="F8284" s="4">
        <f>SUBTOTAL(9,F8283:F8283)</f>
        <v>9</v>
      </c>
    </row>
    <row r="8285" spans="1:6" ht="15.6" x14ac:dyDescent="0.3">
      <c r="D8285" s="3" t="s">
        <v>5998</v>
      </c>
      <c r="E8285" s="4">
        <f>SUBTOTAL(3,E8283:E8283)</f>
        <v>1</v>
      </c>
    </row>
    <row r="8286" spans="1:6" x14ac:dyDescent="0.25">
      <c r="A8286" t="s">
        <v>9</v>
      </c>
      <c r="B8286" t="s">
        <v>65</v>
      </c>
      <c r="C8286" t="s">
        <v>65</v>
      </c>
      <c r="D8286" t="s">
        <v>1762</v>
      </c>
      <c r="E8286">
        <v>4811</v>
      </c>
      <c r="F8286">
        <v>342</v>
      </c>
    </row>
    <row r="8287" spans="1:6" x14ac:dyDescent="0.25">
      <c r="A8287" t="s">
        <v>9</v>
      </c>
      <c r="B8287" t="s">
        <v>65</v>
      </c>
      <c r="C8287" t="s">
        <v>65</v>
      </c>
      <c r="D8287" t="s">
        <v>1762</v>
      </c>
      <c r="E8287">
        <v>4812</v>
      </c>
      <c r="F8287">
        <v>342</v>
      </c>
    </row>
    <row r="8288" spans="1:6" ht="15.6" x14ac:dyDescent="0.3">
      <c r="D8288" s="3" t="s">
        <v>3881</v>
      </c>
      <c r="E8288" s="4"/>
      <c r="F8288" s="4">
        <f>SUBTOTAL(9,F8286:F8287)</f>
        <v>684</v>
      </c>
    </row>
    <row r="8289" spans="1:6" ht="15.6" x14ac:dyDescent="0.3">
      <c r="D8289" s="3" t="s">
        <v>5999</v>
      </c>
      <c r="E8289" s="4">
        <f>SUBTOTAL(3,E8286:E8287)</f>
        <v>2</v>
      </c>
    </row>
    <row r="8290" spans="1:6" ht="15.6" x14ac:dyDescent="0.3">
      <c r="C8290" s="5" t="s">
        <v>6902</v>
      </c>
      <c r="D8290" s="6"/>
      <c r="E8290" s="6"/>
      <c r="F8290" s="6">
        <f>SUBTOTAL(9,F8229:F8287)</f>
        <v>19483</v>
      </c>
    </row>
    <row r="8291" spans="1:6" ht="15.6" x14ac:dyDescent="0.3">
      <c r="C8291" s="5" t="s">
        <v>7313</v>
      </c>
      <c r="D8291" s="6"/>
      <c r="E8291" s="6">
        <f>SUBTOTAL(3,E8229:E8287)</f>
        <v>39</v>
      </c>
    </row>
    <row r="8292" spans="1:6" x14ac:dyDescent="0.25">
      <c r="A8292" t="s">
        <v>9</v>
      </c>
      <c r="B8292" t="s">
        <v>65</v>
      </c>
      <c r="C8292" t="s">
        <v>331</v>
      </c>
      <c r="D8292" t="s">
        <v>1763</v>
      </c>
      <c r="E8292">
        <v>4813</v>
      </c>
      <c r="F8292">
        <v>407</v>
      </c>
    </row>
    <row r="8293" spans="1:6" ht="15.6" x14ac:dyDescent="0.3">
      <c r="D8293" s="3" t="s">
        <v>3882</v>
      </c>
      <c r="E8293" s="4"/>
      <c r="F8293" s="4">
        <f>SUBTOTAL(9,F8292:F8292)</f>
        <v>407</v>
      </c>
    </row>
    <row r="8294" spans="1:6" ht="15.6" x14ac:dyDescent="0.3">
      <c r="D8294" s="3" t="s">
        <v>6000</v>
      </c>
      <c r="E8294" s="4">
        <f>SUBTOTAL(3,E8292:E8292)</f>
        <v>1</v>
      </c>
    </row>
    <row r="8295" spans="1:6" x14ac:dyDescent="0.25">
      <c r="A8295" t="s">
        <v>9</v>
      </c>
      <c r="B8295" t="s">
        <v>65</v>
      </c>
      <c r="C8295" t="s">
        <v>331</v>
      </c>
      <c r="D8295" t="s">
        <v>1764</v>
      </c>
      <c r="E8295">
        <v>4814</v>
      </c>
      <c r="F8295">
        <v>495</v>
      </c>
    </row>
    <row r="8296" spans="1:6" x14ac:dyDescent="0.25">
      <c r="A8296" t="s">
        <v>9</v>
      </c>
      <c r="B8296" t="s">
        <v>65</v>
      </c>
      <c r="C8296" t="s">
        <v>331</v>
      </c>
      <c r="D8296" t="s">
        <v>1764</v>
      </c>
      <c r="E8296">
        <v>4815</v>
      </c>
      <c r="F8296">
        <v>495</v>
      </c>
    </row>
    <row r="8297" spans="1:6" ht="15.6" x14ac:dyDescent="0.3">
      <c r="D8297" s="3" t="s">
        <v>3883</v>
      </c>
      <c r="E8297" s="4"/>
      <c r="F8297" s="4">
        <f>SUBTOTAL(9,F8295:F8296)</f>
        <v>990</v>
      </c>
    </row>
    <row r="8298" spans="1:6" ht="15.6" x14ac:dyDescent="0.3">
      <c r="D8298" s="3" t="s">
        <v>6001</v>
      </c>
      <c r="E8298" s="4">
        <f>SUBTOTAL(3,E8295:E8296)</f>
        <v>2</v>
      </c>
    </row>
    <row r="8299" spans="1:6" ht="15.6" x14ac:dyDescent="0.3">
      <c r="C8299" s="5" t="s">
        <v>7066</v>
      </c>
      <c r="D8299" s="6"/>
      <c r="E8299" s="6"/>
      <c r="F8299" s="6">
        <f>SUBTOTAL(9,F8292:F8296)</f>
        <v>1397</v>
      </c>
    </row>
    <row r="8300" spans="1:6" ht="15.6" x14ac:dyDescent="0.3">
      <c r="C8300" s="5" t="s">
        <v>7489</v>
      </c>
      <c r="D8300" s="6"/>
      <c r="E8300" s="6">
        <f>SUBTOTAL(3,E8292:E8296)</f>
        <v>3</v>
      </c>
    </row>
    <row r="8301" spans="1:6" x14ac:dyDescent="0.25">
      <c r="A8301" t="s">
        <v>9</v>
      </c>
      <c r="B8301" t="s">
        <v>65</v>
      </c>
      <c r="C8301" t="s">
        <v>332</v>
      </c>
      <c r="D8301" t="s">
        <v>1765</v>
      </c>
      <c r="E8301">
        <v>4816</v>
      </c>
      <c r="F8301">
        <v>431</v>
      </c>
    </row>
    <row r="8302" spans="1:6" x14ac:dyDescent="0.25">
      <c r="A8302" t="s">
        <v>9</v>
      </c>
      <c r="B8302" t="s">
        <v>65</v>
      </c>
      <c r="C8302" t="s">
        <v>332</v>
      </c>
      <c r="D8302" t="s">
        <v>1765</v>
      </c>
      <c r="E8302">
        <v>4817</v>
      </c>
      <c r="F8302">
        <v>431</v>
      </c>
    </row>
    <row r="8303" spans="1:6" x14ac:dyDescent="0.25">
      <c r="A8303" t="s">
        <v>9</v>
      </c>
      <c r="B8303" t="s">
        <v>65</v>
      </c>
      <c r="C8303" t="s">
        <v>332</v>
      </c>
      <c r="D8303" t="s">
        <v>1765</v>
      </c>
      <c r="E8303">
        <v>4818</v>
      </c>
      <c r="F8303">
        <v>432</v>
      </c>
    </row>
    <row r="8304" spans="1:6" ht="15.6" x14ac:dyDescent="0.3">
      <c r="D8304" s="3" t="s">
        <v>3884</v>
      </c>
      <c r="E8304" s="4"/>
      <c r="F8304" s="4">
        <f>SUBTOTAL(9,F8301:F8303)</f>
        <v>1294</v>
      </c>
    </row>
    <row r="8305" spans="1:6" ht="15.6" x14ac:dyDescent="0.3">
      <c r="D8305" s="3" t="s">
        <v>6002</v>
      </c>
      <c r="E8305" s="4">
        <f>SUBTOTAL(3,E8301:E8303)</f>
        <v>3</v>
      </c>
    </row>
    <row r="8306" spans="1:6" x14ac:dyDescent="0.25">
      <c r="A8306" t="s">
        <v>9</v>
      </c>
      <c r="B8306" t="s">
        <v>65</v>
      </c>
      <c r="C8306" t="s">
        <v>332</v>
      </c>
      <c r="D8306" t="s">
        <v>1766</v>
      </c>
      <c r="E8306">
        <v>4819</v>
      </c>
      <c r="F8306">
        <v>575</v>
      </c>
    </row>
    <row r="8307" spans="1:6" x14ac:dyDescent="0.25">
      <c r="A8307" t="s">
        <v>9</v>
      </c>
      <c r="B8307" t="s">
        <v>65</v>
      </c>
      <c r="C8307" t="s">
        <v>332</v>
      </c>
      <c r="D8307" t="s">
        <v>1766</v>
      </c>
      <c r="E8307">
        <v>4820</v>
      </c>
      <c r="F8307">
        <v>575</v>
      </c>
    </row>
    <row r="8308" spans="1:6" x14ac:dyDescent="0.25">
      <c r="A8308" t="s">
        <v>9</v>
      </c>
      <c r="B8308" t="s">
        <v>65</v>
      </c>
      <c r="C8308" t="s">
        <v>332</v>
      </c>
      <c r="D8308" t="s">
        <v>1766</v>
      </c>
      <c r="E8308">
        <v>4821</v>
      </c>
      <c r="F8308">
        <v>577</v>
      </c>
    </row>
    <row r="8309" spans="1:6" ht="15.6" x14ac:dyDescent="0.3">
      <c r="D8309" s="3" t="s">
        <v>3885</v>
      </c>
      <c r="E8309" s="4"/>
      <c r="F8309" s="4">
        <f>SUBTOTAL(9,F8306:F8308)</f>
        <v>1727</v>
      </c>
    </row>
    <row r="8310" spans="1:6" ht="15.6" x14ac:dyDescent="0.3">
      <c r="D8310" s="3" t="s">
        <v>6003</v>
      </c>
      <c r="E8310" s="4">
        <f>SUBTOTAL(3,E8306:E8308)</f>
        <v>3</v>
      </c>
    </row>
    <row r="8311" spans="1:6" x14ac:dyDescent="0.25">
      <c r="A8311" t="s">
        <v>9</v>
      </c>
      <c r="B8311" t="s">
        <v>65</v>
      </c>
      <c r="C8311" t="s">
        <v>332</v>
      </c>
      <c r="D8311" t="s">
        <v>1767</v>
      </c>
      <c r="E8311">
        <v>4822</v>
      </c>
      <c r="F8311">
        <v>463</v>
      </c>
    </row>
    <row r="8312" spans="1:6" ht="15.6" x14ac:dyDescent="0.3">
      <c r="D8312" s="3" t="s">
        <v>3886</v>
      </c>
      <c r="E8312" s="4"/>
      <c r="F8312" s="4">
        <f>SUBTOTAL(9,F8311:F8311)</f>
        <v>463</v>
      </c>
    </row>
    <row r="8313" spans="1:6" ht="15.6" x14ac:dyDescent="0.3">
      <c r="D8313" s="3" t="s">
        <v>6004</v>
      </c>
      <c r="E8313" s="4">
        <f>SUBTOTAL(3,E8311:E8311)</f>
        <v>1</v>
      </c>
    </row>
    <row r="8314" spans="1:6" x14ac:dyDescent="0.25">
      <c r="A8314" t="s">
        <v>9</v>
      </c>
      <c r="B8314" t="s">
        <v>65</v>
      </c>
      <c r="C8314" t="s">
        <v>332</v>
      </c>
      <c r="D8314" t="s">
        <v>1768</v>
      </c>
      <c r="E8314">
        <v>4823</v>
      </c>
      <c r="F8314">
        <v>454</v>
      </c>
    </row>
    <row r="8315" spans="1:6" ht="15.6" x14ac:dyDescent="0.3">
      <c r="D8315" s="3" t="s">
        <v>3887</v>
      </c>
      <c r="E8315" s="4"/>
      <c r="F8315" s="4">
        <f>SUBTOTAL(9,F8314:F8314)</f>
        <v>454</v>
      </c>
    </row>
    <row r="8316" spans="1:6" ht="15.6" x14ac:dyDescent="0.3">
      <c r="D8316" s="3" t="s">
        <v>6005</v>
      </c>
      <c r="E8316" s="4">
        <f>SUBTOTAL(3,E8314:E8314)</f>
        <v>1</v>
      </c>
    </row>
    <row r="8317" spans="1:6" x14ac:dyDescent="0.25">
      <c r="A8317" t="s">
        <v>9</v>
      </c>
      <c r="B8317" t="s">
        <v>65</v>
      </c>
      <c r="C8317" t="s">
        <v>332</v>
      </c>
      <c r="D8317" t="s">
        <v>1769</v>
      </c>
      <c r="E8317">
        <v>4824</v>
      </c>
      <c r="F8317">
        <v>364</v>
      </c>
    </row>
    <row r="8318" spans="1:6" x14ac:dyDescent="0.25">
      <c r="A8318" t="s">
        <v>9</v>
      </c>
      <c r="B8318" t="s">
        <v>65</v>
      </c>
      <c r="C8318" t="s">
        <v>332</v>
      </c>
      <c r="D8318" t="s">
        <v>1769</v>
      </c>
      <c r="E8318">
        <v>4825</v>
      </c>
      <c r="F8318">
        <v>364</v>
      </c>
    </row>
    <row r="8319" spans="1:6" ht="15.6" x14ac:dyDescent="0.3">
      <c r="D8319" s="3" t="s">
        <v>3888</v>
      </c>
      <c r="E8319" s="4"/>
      <c r="F8319" s="4">
        <f>SUBTOTAL(9,F8317:F8318)</f>
        <v>728</v>
      </c>
    </row>
    <row r="8320" spans="1:6" ht="15.6" x14ac:dyDescent="0.3">
      <c r="D8320" s="3" t="s">
        <v>6006</v>
      </c>
      <c r="E8320" s="4">
        <f>SUBTOTAL(3,E8317:E8318)</f>
        <v>2</v>
      </c>
    </row>
    <row r="8321" spans="1:6" x14ac:dyDescent="0.25">
      <c r="A8321" t="s">
        <v>9</v>
      </c>
      <c r="B8321" t="s">
        <v>65</v>
      </c>
      <c r="C8321" t="s">
        <v>332</v>
      </c>
      <c r="D8321" t="s">
        <v>1770</v>
      </c>
      <c r="E8321">
        <v>4826</v>
      </c>
      <c r="F8321">
        <v>386</v>
      </c>
    </row>
    <row r="8322" spans="1:6" ht="15.6" x14ac:dyDescent="0.3">
      <c r="D8322" s="3" t="s">
        <v>3889</v>
      </c>
      <c r="E8322" s="4"/>
      <c r="F8322" s="4">
        <f>SUBTOTAL(9,F8321:F8321)</f>
        <v>386</v>
      </c>
    </row>
    <row r="8323" spans="1:6" ht="15.6" x14ac:dyDescent="0.3">
      <c r="D8323" s="3" t="s">
        <v>6007</v>
      </c>
      <c r="E8323" s="4">
        <f>SUBTOTAL(3,E8321:E8321)</f>
        <v>1</v>
      </c>
    </row>
    <row r="8324" spans="1:6" x14ac:dyDescent="0.25">
      <c r="A8324" t="s">
        <v>9</v>
      </c>
      <c r="B8324" t="s">
        <v>65</v>
      </c>
      <c r="C8324" t="s">
        <v>332</v>
      </c>
      <c r="D8324" t="s">
        <v>1771</v>
      </c>
      <c r="E8324">
        <v>4827</v>
      </c>
      <c r="F8324">
        <v>179</v>
      </c>
    </row>
    <row r="8325" spans="1:6" ht="15.6" x14ac:dyDescent="0.3">
      <c r="D8325" s="3" t="s">
        <v>3890</v>
      </c>
      <c r="E8325" s="4"/>
      <c r="F8325" s="4">
        <f>SUBTOTAL(9,F8324:F8324)</f>
        <v>179</v>
      </c>
    </row>
    <row r="8326" spans="1:6" ht="15.6" x14ac:dyDescent="0.3">
      <c r="D8326" s="3" t="s">
        <v>6008</v>
      </c>
      <c r="E8326" s="4">
        <f>SUBTOTAL(3,E8324:E8324)</f>
        <v>1</v>
      </c>
    </row>
    <row r="8327" spans="1:6" x14ac:dyDescent="0.25">
      <c r="A8327" t="s">
        <v>9</v>
      </c>
      <c r="B8327" t="s">
        <v>65</v>
      </c>
      <c r="C8327" t="s">
        <v>332</v>
      </c>
      <c r="D8327" t="s">
        <v>1772</v>
      </c>
      <c r="E8327">
        <v>4828</v>
      </c>
      <c r="F8327">
        <v>91</v>
      </c>
    </row>
    <row r="8328" spans="1:6" ht="15.6" x14ac:dyDescent="0.3">
      <c r="D8328" s="3" t="s">
        <v>3891</v>
      </c>
      <c r="E8328" s="4"/>
      <c r="F8328" s="4">
        <f>SUBTOTAL(9,F8327:F8327)</f>
        <v>91</v>
      </c>
    </row>
    <row r="8329" spans="1:6" ht="15.6" x14ac:dyDescent="0.3">
      <c r="D8329" s="3" t="s">
        <v>6009</v>
      </c>
      <c r="E8329" s="4">
        <f>SUBTOTAL(3,E8327:E8327)</f>
        <v>1</v>
      </c>
    </row>
    <row r="8330" spans="1:6" x14ac:dyDescent="0.25">
      <c r="A8330" t="s">
        <v>9</v>
      </c>
      <c r="B8330" t="s">
        <v>65</v>
      </c>
      <c r="C8330" t="s">
        <v>332</v>
      </c>
      <c r="D8330" t="s">
        <v>1773</v>
      </c>
      <c r="E8330">
        <v>4829</v>
      </c>
      <c r="F8330">
        <v>473</v>
      </c>
    </row>
    <row r="8331" spans="1:6" ht="15.6" x14ac:dyDescent="0.3">
      <c r="D8331" s="3" t="s">
        <v>3892</v>
      </c>
      <c r="E8331" s="4"/>
      <c r="F8331" s="4">
        <f>SUBTOTAL(9,F8330:F8330)</f>
        <v>473</v>
      </c>
    </row>
    <row r="8332" spans="1:6" ht="15.6" x14ac:dyDescent="0.3">
      <c r="D8332" s="3" t="s">
        <v>6010</v>
      </c>
      <c r="E8332" s="4">
        <f>SUBTOTAL(3,E8330:E8330)</f>
        <v>1</v>
      </c>
    </row>
    <row r="8333" spans="1:6" ht="15.6" x14ac:dyDescent="0.3">
      <c r="C8333" s="5" t="s">
        <v>7067</v>
      </c>
      <c r="D8333" s="6"/>
      <c r="E8333" s="6"/>
      <c r="F8333" s="6">
        <f>SUBTOTAL(9,F8301:F8330)</f>
        <v>5795</v>
      </c>
    </row>
    <row r="8334" spans="1:6" ht="15.6" x14ac:dyDescent="0.3">
      <c r="C8334" s="5" t="s">
        <v>7490</v>
      </c>
      <c r="D8334" s="6"/>
      <c r="E8334" s="6">
        <f>SUBTOTAL(3,E8301:E8330)</f>
        <v>14</v>
      </c>
    </row>
    <row r="8335" spans="1:6" x14ac:dyDescent="0.25">
      <c r="A8335" t="s">
        <v>9</v>
      </c>
      <c r="B8335" t="s">
        <v>65</v>
      </c>
      <c r="C8335" t="s">
        <v>333</v>
      </c>
      <c r="D8335" t="s">
        <v>1774</v>
      </c>
      <c r="E8335">
        <v>4830</v>
      </c>
      <c r="F8335">
        <v>569</v>
      </c>
    </row>
    <row r="8336" spans="1:6" ht="15.6" x14ac:dyDescent="0.3">
      <c r="D8336" s="3" t="s">
        <v>3893</v>
      </c>
      <c r="E8336" s="4"/>
      <c r="F8336" s="4">
        <f>SUBTOTAL(9,F8335:F8335)</f>
        <v>569</v>
      </c>
    </row>
    <row r="8337" spans="1:6" ht="15.6" x14ac:dyDescent="0.3">
      <c r="D8337" s="3" t="s">
        <v>6011</v>
      </c>
      <c r="E8337" s="4">
        <f>SUBTOTAL(3,E8335:E8335)</f>
        <v>1</v>
      </c>
    </row>
    <row r="8338" spans="1:6" x14ac:dyDescent="0.25">
      <c r="A8338" t="s">
        <v>9</v>
      </c>
      <c r="B8338" t="s">
        <v>65</v>
      </c>
      <c r="C8338" t="s">
        <v>333</v>
      </c>
      <c r="D8338" t="s">
        <v>1775</v>
      </c>
      <c r="E8338">
        <v>4831</v>
      </c>
      <c r="F8338">
        <v>466</v>
      </c>
    </row>
    <row r="8339" spans="1:6" x14ac:dyDescent="0.25">
      <c r="A8339" t="s">
        <v>9</v>
      </c>
      <c r="B8339" t="s">
        <v>65</v>
      </c>
      <c r="C8339" t="s">
        <v>333</v>
      </c>
      <c r="D8339" t="s">
        <v>1775</v>
      </c>
      <c r="E8339">
        <v>4832</v>
      </c>
      <c r="F8339">
        <v>466</v>
      </c>
    </row>
    <row r="8340" spans="1:6" ht="15.6" x14ac:dyDescent="0.3">
      <c r="D8340" s="3" t="s">
        <v>3894</v>
      </c>
      <c r="E8340" s="4"/>
      <c r="F8340" s="4">
        <f>SUBTOTAL(9,F8338:F8339)</f>
        <v>932</v>
      </c>
    </row>
    <row r="8341" spans="1:6" ht="15.6" x14ac:dyDescent="0.3">
      <c r="D8341" s="3" t="s">
        <v>6012</v>
      </c>
      <c r="E8341" s="4">
        <f>SUBTOTAL(3,E8338:E8339)</f>
        <v>2</v>
      </c>
    </row>
    <row r="8342" spans="1:6" x14ac:dyDescent="0.25">
      <c r="A8342" t="s">
        <v>9</v>
      </c>
      <c r="B8342" t="s">
        <v>65</v>
      </c>
      <c r="C8342" t="s">
        <v>333</v>
      </c>
      <c r="D8342" t="s">
        <v>1776</v>
      </c>
      <c r="E8342">
        <v>4833</v>
      </c>
      <c r="F8342">
        <v>517</v>
      </c>
    </row>
    <row r="8343" spans="1:6" x14ac:dyDescent="0.25">
      <c r="A8343" t="s">
        <v>9</v>
      </c>
      <c r="B8343" t="s">
        <v>65</v>
      </c>
      <c r="C8343" t="s">
        <v>333</v>
      </c>
      <c r="D8343" t="s">
        <v>1776</v>
      </c>
      <c r="E8343">
        <v>4834</v>
      </c>
      <c r="F8343">
        <v>518</v>
      </c>
    </row>
    <row r="8344" spans="1:6" ht="15.6" x14ac:dyDescent="0.3">
      <c r="D8344" s="3" t="s">
        <v>3895</v>
      </c>
      <c r="E8344" s="4"/>
      <c r="F8344" s="4">
        <f>SUBTOTAL(9,F8342:F8343)</f>
        <v>1035</v>
      </c>
    </row>
    <row r="8345" spans="1:6" ht="15.6" x14ac:dyDescent="0.3">
      <c r="D8345" s="3" t="s">
        <v>6013</v>
      </c>
      <c r="E8345" s="4">
        <f>SUBTOTAL(3,E8342:E8343)</f>
        <v>2</v>
      </c>
    </row>
    <row r="8346" spans="1:6" x14ac:dyDescent="0.25">
      <c r="A8346" t="s">
        <v>9</v>
      </c>
      <c r="B8346" t="s">
        <v>65</v>
      </c>
      <c r="C8346" t="s">
        <v>333</v>
      </c>
      <c r="D8346" t="s">
        <v>1777</v>
      </c>
      <c r="E8346">
        <v>4835</v>
      </c>
      <c r="F8346">
        <v>677</v>
      </c>
    </row>
    <row r="8347" spans="1:6" ht="15.6" x14ac:dyDescent="0.3">
      <c r="D8347" s="3" t="s">
        <v>3896</v>
      </c>
      <c r="E8347" s="4"/>
      <c r="F8347" s="4">
        <f>SUBTOTAL(9,F8346:F8346)</f>
        <v>677</v>
      </c>
    </row>
    <row r="8348" spans="1:6" ht="15.6" x14ac:dyDescent="0.3">
      <c r="D8348" s="3" t="s">
        <v>6014</v>
      </c>
      <c r="E8348" s="4">
        <f>SUBTOTAL(3,E8346:E8346)</f>
        <v>1</v>
      </c>
    </row>
    <row r="8349" spans="1:6" x14ac:dyDescent="0.25">
      <c r="A8349" t="s">
        <v>9</v>
      </c>
      <c r="B8349" t="s">
        <v>65</v>
      </c>
      <c r="C8349" t="s">
        <v>333</v>
      </c>
      <c r="D8349" t="s">
        <v>1778</v>
      </c>
      <c r="E8349">
        <v>4836</v>
      </c>
      <c r="F8349">
        <v>439</v>
      </c>
    </row>
    <row r="8350" spans="1:6" x14ac:dyDescent="0.25">
      <c r="A8350" t="s">
        <v>9</v>
      </c>
      <c r="B8350" t="s">
        <v>65</v>
      </c>
      <c r="C8350" t="s">
        <v>333</v>
      </c>
      <c r="D8350" t="s">
        <v>1778</v>
      </c>
      <c r="E8350">
        <v>4837</v>
      </c>
      <c r="F8350">
        <v>439</v>
      </c>
    </row>
    <row r="8351" spans="1:6" ht="15.6" x14ac:dyDescent="0.3">
      <c r="D8351" s="3" t="s">
        <v>3897</v>
      </c>
      <c r="E8351" s="4"/>
      <c r="F8351" s="4">
        <f>SUBTOTAL(9,F8349:F8350)</f>
        <v>878</v>
      </c>
    </row>
    <row r="8352" spans="1:6" ht="15.6" x14ac:dyDescent="0.3">
      <c r="D8352" s="3" t="s">
        <v>6015</v>
      </c>
      <c r="E8352" s="4">
        <f>SUBTOTAL(3,E8349:E8350)</f>
        <v>2</v>
      </c>
    </row>
    <row r="8353" spans="1:6" ht="15.6" x14ac:dyDescent="0.3">
      <c r="C8353" s="5" t="s">
        <v>7068</v>
      </c>
      <c r="D8353" s="6"/>
      <c r="E8353" s="6"/>
      <c r="F8353" s="6">
        <f>SUBTOTAL(9,F8335:F8350)</f>
        <v>4091</v>
      </c>
    </row>
    <row r="8354" spans="1:6" ht="15.6" x14ac:dyDescent="0.3">
      <c r="C8354" s="5" t="s">
        <v>7491</v>
      </c>
      <c r="D8354" s="6"/>
      <c r="E8354" s="6">
        <f>SUBTOTAL(3,E8335:E8350)</f>
        <v>8</v>
      </c>
    </row>
    <row r="8355" spans="1:6" x14ac:dyDescent="0.25">
      <c r="A8355" t="s">
        <v>9</v>
      </c>
      <c r="B8355" t="s">
        <v>65</v>
      </c>
      <c r="C8355" t="s">
        <v>334</v>
      </c>
      <c r="D8355" t="s">
        <v>1779</v>
      </c>
      <c r="E8355">
        <v>4838</v>
      </c>
      <c r="F8355">
        <v>582</v>
      </c>
    </row>
    <row r="8356" spans="1:6" x14ac:dyDescent="0.25">
      <c r="A8356" t="s">
        <v>9</v>
      </c>
      <c r="B8356" t="s">
        <v>65</v>
      </c>
      <c r="C8356" t="s">
        <v>334</v>
      </c>
      <c r="D8356" t="s">
        <v>1779</v>
      </c>
      <c r="E8356">
        <v>4839</v>
      </c>
      <c r="F8356">
        <v>582</v>
      </c>
    </row>
    <row r="8357" spans="1:6" x14ac:dyDescent="0.25">
      <c r="A8357" t="s">
        <v>9</v>
      </c>
      <c r="B8357" t="s">
        <v>65</v>
      </c>
      <c r="C8357" t="s">
        <v>334</v>
      </c>
      <c r="D8357" t="s">
        <v>1779</v>
      </c>
      <c r="E8357">
        <v>4840</v>
      </c>
      <c r="F8357">
        <v>582</v>
      </c>
    </row>
    <row r="8358" spans="1:6" x14ac:dyDescent="0.25">
      <c r="A8358" t="s">
        <v>9</v>
      </c>
      <c r="B8358" t="s">
        <v>65</v>
      </c>
      <c r="C8358" t="s">
        <v>334</v>
      </c>
      <c r="D8358" t="s">
        <v>1779</v>
      </c>
      <c r="E8358">
        <v>4841</v>
      </c>
      <c r="F8358">
        <v>582</v>
      </c>
    </row>
    <row r="8359" spans="1:6" x14ac:dyDescent="0.25">
      <c r="A8359" t="s">
        <v>9</v>
      </c>
      <c r="B8359" t="s">
        <v>65</v>
      </c>
      <c r="C8359" t="s">
        <v>334</v>
      </c>
      <c r="D8359" t="s">
        <v>1779</v>
      </c>
      <c r="E8359">
        <v>4842</v>
      </c>
      <c r="F8359">
        <v>583</v>
      </c>
    </row>
    <row r="8360" spans="1:6" ht="15.6" x14ac:dyDescent="0.3">
      <c r="D8360" s="3" t="s">
        <v>3898</v>
      </c>
      <c r="E8360" s="4"/>
      <c r="F8360" s="4">
        <f>SUBTOTAL(9,F8355:F8359)</f>
        <v>2911</v>
      </c>
    </row>
    <row r="8361" spans="1:6" ht="15.6" x14ac:dyDescent="0.3">
      <c r="D8361" s="3" t="s">
        <v>6016</v>
      </c>
      <c r="E8361" s="4">
        <f>SUBTOTAL(3,E8355:E8359)</f>
        <v>5</v>
      </c>
    </row>
    <row r="8362" spans="1:6" x14ac:dyDescent="0.25">
      <c r="A8362" t="s">
        <v>9</v>
      </c>
      <c r="B8362" t="s">
        <v>65</v>
      </c>
      <c r="C8362" t="s">
        <v>334</v>
      </c>
      <c r="D8362" t="s">
        <v>1780</v>
      </c>
      <c r="E8362">
        <v>4843</v>
      </c>
      <c r="F8362">
        <v>344</v>
      </c>
    </row>
    <row r="8363" spans="1:6" ht="15.6" x14ac:dyDescent="0.3">
      <c r="D8363" s="3" t="s">
        <v>3899</v>
      </c>
      <c r="E8363" s="4"/>
      <c r="F8363" s="4">
        <f>SUBTOTAL(9,F8362:F8362)</f>
        <v>344</v>
      </c>
    </row>
    <row r="8364" spans="1:6" ht="15.6" x14ac:dyDescent="0.3">
      <c r="D8364" s="3" t="s">
        <v>6017</v>
      </c>
      <c r="E8364" s="4">
        <f>SUBTOTAL(3,E8362:E8362)</f>
        <v>1</v>
      </c>
    </row>
    <row r="8365" spans="1:6" ht="15.6" x14ac:dyDescent="0.3">
      <c r="C8365" s="5" t="s">
        <v>7069</v>
      </c>
      <c r="D8365" s="6"/>
      <c r="E8365" s="6"/>
      <c r="F8365" s="6">
        <f>SUBTOTAL(9,F8355:F8362)</f>
        <v>3255</v>
      </c>
    </row>
    <row r="8366" spans="1:6" ht="15.6" x14ac:dyDescent="0.3">
      <c r="C8366" s="5" t="s">
        <v>7492</v>
      </c>
      <c r="D8366" s="6"/>
      <c r="E8366" s="6">
        <f>SUBTOTAL(3,E8355:E8362)</f>
        <v>6</v>
      </c>
    </row>
    <row r="8367" spans="1:6" x14ac:dyDescent="0.25">
      <c r="A8367" t="s">
        <v>9</v>
      </c>
      <c r="B8367" t="s">
        <v>65</v>
      </c>
      <c r="C8367" t="s">
        <v>335</v>
      </c>
      <c r="D8367" t="s">
        <v>1781</v>
      </c>
      <c r="E8367">
        <v>4844</v>
      </c>
      <c r="F8367">
        <v>456</v>
      </c>
    </row>
    <row r="8368" spans="1:6" ht="15.6" x14ac:dyDescent="0.3">
      <c r="D8368" s="3" t="s">
        <v>3900</v>
      </c>
      <c r="E8368" s="4"/>
      <c r="F8368" s="4">
        <f>SUBTOTAL(9,F8367:F8367)</f>
        <v>456</v>
      </c>
    </row>
    <row r="8369" spans="1:6" ht="15.6" x14ac:dyDescent="0.3">
      <c r="D8369" s="3" t="s">
        <v>6018</v>
      </c>
      <c r="E8369" s="4">
        <f>SUBTOTAL(3,E8367:E8367)</f>
        <v>1</v>
      </c>
    </row>
    <row r="8370" spans="1:6" x14ac:dyDescent="0.25">
      <c r="A8370" t="s">
        <v>9</v>
      </c>
      <c r="B8370" t="s">
        <v>65</v>
      </c>
      <c r="C8370" t="s">
        <v>335</v>
      </c>
      <c r="D8370" t="s">
        <v>1782</v>
      </c>
      <c r="E8370">
        <v>4845</v>
      </c>
      <c r="F8370">
        <v>280</v>
      </c>
    </row>
    <row r="8371" spans="1:6" ht="15.6" x14ac:dyDescent="0.3">
      <c r="D8371" s="3" t="s">
        <v>3901</v>
      </c>
      <c r="E8371" s="4"/>
      <c r="F8371" s="4">
        <f>SUBTOTAL(9,F8370:F8370)</f>
        <v>280</v>
      </c>
    </row>
    <row r="8372" spans="1:6" ht="15.6" x14ac:dyDescent="0.3">
      <c r="D8372" s="3" t="s">
        <v>6019</v>
      </c>
      <c r="E8372" s="4">
        <f>SUBTOTAL(3,E8370:E8370)</f>
        <v>1</v>
      </c>
    </row>
    <row r="8373" spans="1:6" x14ac:dyDescent="0.25">
      <c r="A8373" t="s">
        <v>9</v>
      </c>
      <c r="B8373" t="s">
        <v>65</v>
      </c>
      <c r="C8373" t="s">
        <v>335</v>
      </c>
      <c r="D8373" t="s">
        <v>1783</v>
      </c>
      <c r="E8373">
        <v>4846</v>
      </c>
      <c r="F8373">
        <v>451</v>
      </c>
    </row>
    <row r="8374" spans="1:6" ht="15.6" x14ac:dyDescent="0.3">
      <c r="D8374" s="3" t="s">
        <v>3902</v>
      </c>
      <c r="E8374" s="4"/>
      <c r="F8374" s="4">
        <f>SUBTOTAL(9,F8373:F8373)</f>
        <v>451</v>
      </c>
    </row>
    <row r="8375" spans="1:6" ht="15.6" x14ac:dyDescent="0.3">
      <c r="D8375" s="3" t="s">
        <v>6020</v>
      </c>
      <c r="E8375" s="4">
        <f>SUBTOTAL(3,E8373:E8373)</f>
        <v>1</v>
      </c>
    </row>
    <row r="8376" spans="1:6" x14ac:dyDescent="0.25">
      <c r="A8376" t="s">
        <v>9</v>
      </c>
      <c r="B8376" t="s">
        <v>65</v>
      </c>
      <c r="C8376" t="s">
        <v>335</v>
      </c>
      <c r="D8376" t="s">
        <v>1784</v>
      </c>
      <c r="E8376">
        <v>4847</v>
      </c>
      <c r="F8376">
        <v>147</v>
      </c>
    </row>
    <row r="8377" spans="1:6" ht="15.6" x14ac:dyDescent="0.3">
      <c r="D8377" s="3" t="s">
        <v>3903</v>
      </c>
      <c r="E8377" s="4"/>
      <c r="F8377" s="4">
        <f>SUBTOTAL(9,F8376:F8376)</f>
        <v>147</v>
      </c>
    </row>
    <row r="8378" spans="1:6" ht="15.6" x14ac:dyDescent="0.3">
      <c r="D8378" s="3" t="s">
        <v>6021</v>
      </c>
      <c r="E8378" s="4">
        <f>SUBTOTAL(3,E8376:E8376)</f>
        <v>1</v>
      </c>
    </row>
    <row r="8379" spans="1:6" x14ac:dyDescent="0.25">
      <c r="A8379" t="s">
        <v>9</v>
      </c>
      <c r="B8379" t="s">
        <v>65</v>
      </c>
      <c r="C8379" t="s">
        <v>335</v>
      </c>
      <c r="D8379" t="s">
        <v>1785</v>
      </c>
      <c r="E8379">
        <v>4848</v>
      </c>
      <c r="F8379">
        <v>33</v>
      </c>
    </row>
    <row r="8380" spans="1:6" ht="15.6" x14ac:dyDescent="0.3">
      <c r="D8380" s="3" t="s">
        <v>3904</v>
      </c>
      <c r="E8380" s="4"/>
      <c r="F8380" s="4">
        <f>SUBTOTAL(9,F8379:F8379)</f>
        <v>33</v>
      </c>
    </row>
    <row r="8381" spans="1:6" ht="15.6" x14ac:dyDescent="0.3">
      <c r="D8381" s="3" t="s">
        <v>6022</v>
      </c>
      <c r="E8381" s="4">
        <f>SUBTOTAL(3,E8379:E8379)</f>
        <v>1</v>
      </c>
    </row>
    <row r="8382" spans="1:6" x14ac:dyDescent="0.25">
      <c r="A8382" t="s">
        <v>9</v>
      </c>
      <c r="B8382" t="s">
        <v>65</v>
      </c>
      <c r="C8382" t="s">
        <v>335</v>
      </c>
      <c r="D8382" t="s">
        <v>1786</v>
      </c>
      <c r="E8382">
        <v>4849</v>
      </c>
      <c r="F8382">
        <v>43</v>
      </c>
    </row>
    <row r="8383" spans="1:6" ht="15.6" x14ac:dyDescent="0.3">
      <c r="D8383" s="3" t="s">
        <v>3905</v>
      </c>
      <c r="E8383" s="4"/>
      <c r="F8383" s="4">
        <f>SUBTOTAL(9,F8382:F8382)</f>
        <v>43</v>
      </c>
    </row>
    <row r="8384" spans="1:6" ht="15.6" x14ac:dyDescent="0.3">
      <c r="D8384" s="3" t="s">
        <v>6023</v>
      </c>
      <c r="E8384" s="4">
        <f>SUBTOTAL(3,E8382:E8382)</f>
        <v>1</v>
      </c>
    </row>
    <row r="8385" spans="1:6" ht="15.6" x14ac:dyDescent="0.3">
      <c r="C8385" s="5" t="s">
        <v>7070</v>
      </c>
      <c r="D8385" s="6"/>
      <c r="E8385" s="6"/>
      <c r="F8385" s="6">
        <f>SUBTOTAL(9,F8367:F8382)</f>
        <v>1410</v>
      </c>
    </row>
    <row r="8386" spans="1:6" ht="15.6" x14ac:dyDescent="0.3">
      <c r="C8386" s="5" t="s">
        <v>7493</v>
      </c>
      <c r="D8386" s="6"/>
      <c r="E8386" s="6">
        <f>SUBTOTAL(3,E8367:E8382)</f>
        <v>6</v>
      </c>
    </row>
    <row r="8387" spans="1:6" x14ac:dyDescent="0.25">
      <c r="A8387" t="s">
        <v>9</v>
      </c>
      <c r="B8387" t="s">
        <v>65</v>
      </c>
      <c r="C8387" t="s">
        <v>336</v>
      </c>
      <c r="D8387" t="s">
        <v>1787</v>
      </c>
      <c r="E8387">
        <v>4850</v>
      </c>
      <c r="F8387">
        <v>534</v>
      </c>
    </row>
    <row r="8388" spans="1:6" x14ac:dyDescent="0.25">
      <c r="A8388" t="s">
        <v>9</v>
      </c>
      <c r="B8388" t="s">
        <v>65</v>
      </c>
      <c r="C8388" t="s">
        <v>336</v>
      </c>
      <c r="D8388" t="s">
        <v>1787</v>
      </c>
      <c r="E8388">
        <v>4851</v>
      </c>
      <c r="F8388">
        <v>534</v>
      </c>
    </row>
    <row r="8389" spans="1:6" x14ac:dyDescent="0.25">
      <c r="A8389" t="s">
        <v>9</v>
      </c>
      <c r="B8389" t="s">
        <v>65</v>
      </c>
      <c r="C8389" t="s">
        <v>336</v>
      </c>
      <c r="D8389" t="s">
        <v>1787</v>
      </c>
      <c r="E8389">
        <v>4852</v>
      </c>
      <c r="F8389">
        <v>534</v>
      </c>
    </row>
    <row r="8390" spans="1:6" x14ac:dyDescent="0.25">
      <c r="A8390" t="s">
        <v>9</v>
      </c>
      <c r="B8390" t="s">
        <v>65</v>
      </c>
      <c r="C8390" t="s">
        <v>336</v>
      </c>
      <c r="D8390" t="s">
        <v>1787</v>
      </c>
      <c r="E8390">
        <v>4853</v>
      </c>
      <c r="F8390">
        <v>537</v>
      </c>
    </row>
    <row r="8391" spans="1:6" ht="15.6" x14ac:dyDescent="0.3">
      <c r="D8391" s="3" t="s">
        <v>3906</v>
      </c>
      <c r="E8391" s="4"/>
      <c r="F8391" s="4">
        <f>SUBTOTAL(9,F8387:F8390)</f>
        <v>2139</v>
      </c>
    </row>
    <row r="8392" spans="1:6" ht="15.6" x14ac:dyDescent="0.3">
      <c r="D8392" s="3" t="s">
        <v>6024</v>
      </c>
      <c r="E8392" s="4">
        <f>SUBTOTAL(3,E8387:E8390)</f>
        <v>4</v>
      </c>
    </row>
    <row r="8393" spans="1:6" x14ac:dyDescent="0.25">
      <c r="A8393" t="s">
        <v>9</v>
      </c>
      <c r="B8393" t="s">
        <v>65</v>
      </c>
      <c r="C8393" t="s">
        <v>336</v>
      </c>
      <c r="D8393" t="s">
        <v>1788</v>
      </c>
      <c r="E8393">
        <v>4854</v>
      </c>
      <c r="F8393">
        <v>403</v>
      </c>
    </row>
    <row r="8394" spans="1:6" ht="15.6" x14ac:dyDescent="0.3">
      <c r="D8394" s="3" t="s">
        <v>3907</v>
      </c>
      <c r="E8394" s="4"/>
      <c r="F8394" s="4">
        <f>SUBTOTAL(9,F8393:F8393)</f>
        <v>403</v>
      </c>
    </row>
    <row r="8395" spans="1:6" ht="15.6" x14ac:dyDescent="0.3">
      <c r="D8395" s="3" t="s">
        <v>6025</v>
      </c>
      <c r="E8395" s="4">
        <f>SUBTOTAL(3,E8393:E8393)</f>
        <v>1</v>
      </c>
    </row>
    <row r="8396" spans="1:6" x14ac:dyDescent="0.25">
      <c r="A8396" t="s">
        <v>9</v>
      </c>
      <c r="B8396" t="s">
        <v>65</v>
      </c>
      <c r="C8396" t="s">
        <v>336</v>
      </c>
      <c r="D8396" t="s">
        <v>1789</v>
      </c>
      <c r="E8396">
        <v>4855</v>
      </c>
      <c r="F8396">
        <v>398</v>
      </c>
    </row>
    <row r="8397" spans="1:6" ht="15.6" x14ac:dyDescent="0.3">
      <c r="D8397" s="3" t="s">
        <v>3908</v>
      </c>
      <c r="E8397" s="4"/>
      <c r="F8397" s="4">
        <f>SUBTOTAL(9,F8396:F8396)</f>
        <v>398</v>
      </c>
    </row>
    <row r="8398" spans="1:6" ht="15.6" x14ac:dyDescent="0.3">
      <c r="D8398" s="3" t="s">
        <v>6026</v>
      </c>
      <c r="E8398" s="4">
        <f>SUBTOTAL(3,E8396:E8396)</f>
        <v>1</v>
      </c>
    </row>
    <row r="8399" spans="1:6" x14ac:dyDescent="0.25">
      <c r="A8399" t="s">
        <v>9</v>
      </c>
      <c r="B8399" t="s">
        <v>65</v>
      </c>
      <c r="C8399" t="s">
        <v>336</v>
      </c>
      <c r="D8399" t="s">
        <v>1790</v>
      </c>
      <c r="E8399">
        <v>4856</v>
      </c>
      <c r="F8399">
        <v>518</v>
      </c>
    </row>
    <row r="8400" spans="1:6" ht="15.6" x14ac:dyDescent="0.3">
      <c r="D8400" s="3" t="s">
        <v>3909</v>
      </c>
      <c r="E8400" s="4"/>
      <c r="F8400" s="4">
        <f>SUBTOTAL(9,F8399:F8399)</f>
        <v>518</v>
      </c>
    </row>
    <row r="8401" spans="1:6" ht="15.6" x14ac:dyDescent="0.3">
      <c r="D8401" s="3" t="s">
        <v>6027</v>
      </c>
      <c r="E8401" s="4">
        <f>SUBTOTAL(3,E8399:E8399)</f>
        <v>1</v>
      </c>
    </row>
    <row r="8402" spans="1:6" ht="15.6" x14ac:dyDescent="0.3">
      <c r="C8402" s="5" t="s">
        <v>7071</v>
      </c>
      <c r="D8402" s="6"/>
      <c r="E8402" s="6"/>
      <c r="F8402" s="6">
        <f>SUBTOTAL(9,F8387:F8399)</f>
        <v>3458</v>
      </c>
    </row>
    <row r="8403" spans="1:6" ht="15.6" x14ac:dyDescent="0.3">
      <c r="C8403" s="5" t="s">
        <v>7494</v>
      </c>
      <c r="D8403" s="6"/>
      <c r="E8403" s="6">
        <f>SUBTOTAL(3,E8387:E8399)</f>
        <v>7</v>
      </c>
    </row>
    <row r="8404" spans="1:6" x14ac:dyDescent="0.25">
      <c r="A8404" t="s">
        <v>9</v>
      </c>
      <c r="B8404" t="s">
        <v>65</v>
      </c>
      <c r="C8404" t="s">
        <v>337</v>
      </c>
      <c r="D8404" t="s">
        <v>1791</v>
      </c>
      <c r="E8404">
        <v>4857</v>
      </c>
      <c r="F8404">
        <v>520</v>
      </c>
    </row>
    <row r="8405" spans="1:6" x14ac:dyDescent="0.25">
      <c r="A8405" t="s">
        <v>9</v>
      </c>
      <c r="B8405" t="s">
        <v>65</v>
      </c>
      <c r="C8405" t="s">
        <v>337</v>
      </c>
      <c r="D8405" t="s">
        <v>1791</v>
      </c>
      <c r="E8405">
        <v>4858</v>
      </c>
      <c r="F8405">
        <v>520</v>
      </c>
    </row>
    <row r="8406" spans="1:6" x14ac:dyDescent="0.25">
      <c r="A8406" t="s">
        <v>9</v>
      </c>
      <c r="B8406" t="s">
        <v>65</v>
      </c>
      <c r="C8406" t="s">
        <v>337</v>
      </c>
      <c r="D8406" t="s">
        <v>1791</v>
      </c>
      <c r="E8406">
        <v>4859</v>
      </c>
      <c r="F8406">
        <v>521</v>
      </c>
    </row>
    <row r="8407" spans="1:6" ht="15.6" x14ac:dyDescent="0.3">
      <c r="D8407" s="3" t="s">
        <v>3910</v>
      </c>
      <c r="E8407" s="4"/>
      <c r="F8407" s="4">
        <f>SUBTOTAL(9,F8404:F8406)</f>
        <v>1561</v>
      </c>
    </row>
    <row r="8408" spans="1:6" ht="15.6" x14ac:dyDescent="0.3">
      <c r="D8408" s="3" t="s">
        <v>6028</v>
      </c>
      <c r="E8408" s="4">
        <f>SUBTOTAL(3,E8404:E8406)</f>
        <v>3</v>
      </c>
    </row>
    <row r="8409" spans="1:6" x14ac:dyDescent="0.25">
      <c r="A8409" t="s">
        <v>9</v>
      </c>
      <c r="B8409" t="s">
        <v>65</v>
      </c>
      <c r="C8409" t="s">
        <v>337</v>
      </c>
      <c r="D8409" t="s">
        <v>1792</v>
      </c>
      <c r="E8409">
        <v>4860</v>
      </c>
      <c r="F8409">
        <v>489</v>
      </c>
    </row>
    <row r="8410" spans="1:6" x14ac:dyDescent="0.25">
      <c r="A8410" t="s">
        <v>9</v>
      </c>
      <c r="B8410" t="s">
        <v>65</v>
      </c>
      <c r="C8410" t="s">
        <v>337</v>
      </c>
      <c r="D8410" t="s">
        <v>1792</v>
      </c>
      <c r="E8410">
        <v>4861</v>
      </c>
      <c r="F8410">
        <v>489</v>
      </c>
    </row>
    <row r="8411" spans="1:6" ht="15.6" x14ac:dyDescent="0.3">
      <c r="D8411" s="3" t="s">
        <v>3911</v>
      </c>
      <c r="E8411" s="4"/>
      <c r="F8411" s="4">
        <f>SUBTOTAL(9,F8409:F8410)</f>
        <v>978</v>
      </c>
    </row>
    <row r="8412" spans="1:6" ht="15.6" x14ac:dyDescent="0.3">
      <c r="D8412" s="3" t="s">
        <v>6029</v>
      </c>
      <c r="E8412" s="4">
        <f>SUBTOTAL(3,E8409:E8410)</f>
        <v>2</v>
      </c>
    </row>
    <row r="8413" spans="1:6" ht="15.6" x14ac:dyDescent="0.3">
      <c r="C8413" s="5" t="s">
        <v>7072</v>
      </c>
      <c r="D8413" s="6"/>
      <c r="E8413" s="6"/>
      <c r="F8413" s="6">
        <f>SUBTOTAL(9,F8404:F8410)</f>
        <v>2539</v>
      </c>
    </row>
    <row r="8414" spans="1:6" ht="15.6" x14ac:dyDescent="0.3">
      <c r="C8414" s="5" t="s">
        <v>7495</v>
      </c>
      <c r="D8414" s="6"/>
      <c r="E8414" s="6">
        <f>SUBTOTAL(3,E8404:E8410)</f>
        <v>5</v>
      </c>
    </row>
    <row r="8415" spans="1:6" x14ac:dyDescent="0.25">
      <c r="A8415" t="s">
        <v>9</v>
      </c>
      <c r="B8415" t="s">
        <v>65</v>
      </c>
      <c r="C8415" t="s">
        <v>338</v>
      </c>
      <c r="D8415" t="s">
        <v>1793</v>
      </c>
      <c r="E8415">
        <v>4862</v>
      </c>
      <c r="F8415">
        <v>610</v>
      </c>
    </row>
    <row r="8416" spans="1:6" x14ac:dyDescent="0.25">
      <c r="A8416" t="s">
        <v>9</v>
      </c>
      <c r="B8416" t="s">
        <v>65</v>
      </c>
      <c r="C8416" t="s">
        <v>338</v>
      </c>
      <c r="D8416" t="s">
        <v>1793</v>
      </c>
      <c r="E8416">
        <v>4863</v>
      </c>
      <c r="F8416">
        <v>610</v>
      </c>
    </row>
    <row r="8417" spans="1:6" x14ac:dyDescent="0.25">
      <c r="A8417" t="s">
        <v>9</v>
      </c>
      <c r="B8417" t="s">
        <v>65</v>
      </c>
      <c r="C8417" t="s">
        <v>338</v>
      </c>
      <c r="D8417" t="s">
        <v>1793</v>
      </c>
      <c r="E8417">
        <v>4864</v>
      </c>
      <c r="F8417">
        <v>610</v>
      </c>
    </row>
    <row r="8418" spans="1:6" x14ac:dyDescent="0.25">
      <c r="A8418" t="s">
        <v>9</v>
      </c>
      <c r="B8418" t="s">
        <v>65</v>
      </c>
      <c r="C8418" t="s">
        <v>338</v>
      </c>
      <c r="D8418" t="s">
        <v>1793</v>
      </c>
      <c r="E8418">
        <v>4865</v>
      </c>
      <c r="F8418">
        <v>610</v>
      </c>
    </row>
    <row r="8419" spans="1:6" x14ac:dyDescent="0.25">
      <c r="A8419" t="s">
        <v>9</v>
      </c>
      <c r="B8419" t="s">
        <v>65</v>
      </c>
      <c r="C8419" t="s">
        <v>338</v>
      </c>
      <c r="D8419" t="s">
        <v>1793</v>
      </c>
      <c r="E8419">
        <v>4866</v>
      </c>
      <c r="F8419">
        <v>610</v>
      </c>
    </row>
    <row r="8420" spans="1:6" ht="15.6" x14ac:dyDescent="0.3">
      <c r="D8420" s="3" t="s">
        <v>3912</v>
      </c>
      <c r="E8420" s="4"/>
      <c r="F8420" s="4">
        <f>SUBTOTAL(9,F8415:F8419)</f>
        <v>3050</v>
      </c>
    </row>
    <row r="8421" spans="1:6" ht="15.6" x14ac:dyDescent="0.3">
      <c r="D8421" s="3" t="s">
        <v>6030</v>
      </c>
      <c r="E8421" s="4">
        <f>SUBTOTAL(3,E8415:E8419)</f>
        <v>5</v>
      </c>
    </row>
    <row r="8422" spans="1:6" x14ac:dyDescent="0.25">
      <c r="A8422" t="s">
        <v>9</v>
      </c>
      <c r="B8422" t="s">
        <v>65</v>
      </c>
      <c r="C8422" t="s">
        <v>338</v>
      </c>
      <c r="D8422" t="s">
        <v>1794</v>
      </c>
      <c r="E8422">
        <v>4867</v>
      </c>
      <c r="F8422">
        <v>447</v>
      </c>
    </row>
    <row r="8423" spans="1:6" x14ac:dyDescent="0.25">
      <c r="A8423" t="s">
        <v>9</v>
      </c>
      <c r="B8423" t="s">
        <v>65</v>
      </c>
      <c r="C8423" t="s">
        <v>338</v>
      </c>
      <c r="D8423" t="s">
        <v>1794</v>
      </c>
      <c r="E8423">
        <v>4868</v>
      </c>
      <c r="F8423">
        <v>448</v>
      </c>
    </row>
    <row r="8424" spans="1:6" ht="15.6" x14ac:dyDescent="0.3">
      <c r="D8424" s="3" t="s">
        <v>3913</v>
      </c>
      <c r="E8424" s="4"/>
      <c r="F8424" s="4">
        <f>SUBTOTAL(9,F8422:F8423)</f>
        <v>895</v>
      </c>
    </row>
    <row r="8425" spans="1:6" ht="15.6" x14ac:dyDescent="0.3">
      <c r="D8425" s="3" t="s">
        <v>6031</v>
      </c>
      <c r="E8425" s="4">
        <f>SUBTOTAL(3,E8422:E8423)</f>
        <v>2</v>
      </c>
    </row>
    <row r="8426" spans="1:6" x14ac:dyDescent="0.25">
      <c r="A8426" t="s">
        <v>9</v>
      </c>
      <c r="B8426" t="s">
        <v>65</v>
      </c>
      <c r="C8426" t="s">
        <v>338</v>
      </c>
      <c r="D8426" t="s">
        <v>1795</v>
      </c>
      <c r="E8426">
        <v>4869</v>
      </c>
      <c r="F8426">
        <v>627</v>
      </c>
    </row>
    <row r="8427" spans="1:6" ht="15.6" x14ac:dyDescent="0.3">
      <c r="D8427" s="3" t="s">
        <v>3914</v>
      </c>
      <c r="E8427" s="4"/>
      <c r="F8427" s="4">
        <f>SUBTOTAL(9,F8426:F8426)</f>
        <v>627</v>
      </c>
    </row>
    <row r="8428" spans="1:6" ht="15.6" x14ac:dyDescent="0.3">
      <c r="D8428" s="3" t="s">
        <v>6032</v>
      </c>
      <c r="E8428" s="4">
        <f>SUBTOTAL(3,E8426:E8426)</f>
        <v>1</v>
      </c>
    </row>
    <row r="8429" spans="1:6" x14ac:dyDescent="0.25">
      <c r="A8429" t="s">
        <v>9</v>
      </c>
      <c r="B8429" t="s">
        <v>65</v>
      </c>
      <c r="C8429" t="s">
        <v>338</v>
      </c>
      <c r="D8429" t="s">
        <v>1796</v>
      </c>
      <c r="E8429">
        <v>4870</v>
      </c>
      <c r="F8429">
        <v>480</v>
      </c>
    </row>
    <row r="8430" spans="1:6" ht="15.6" x14ac:dyDescent="0.3">
      <c r="D8430" s="3" t="s">
        <v>3915</v>
      </c>
      <c r="E8430" s="4"/>
      <c r="F8430" s="4">
        <f>SUBTOTAL(9,F8429:F8429)</f>
        <v>480</v>
      </c>
    </row>
    <row r="8431" spans="1:6" ht="15.6" x14ac:dyDescent="0.3">
      <c r="D8431" s="3" t="s">
        <v>6033</v>
      </c>
      <c r="E8431" s="4">
        <f>SUBTOTAL(3,E8429:E8429)</f>
        <v>1</v>
      </c>
    </row>
    <row r="8432" spans="1:6" ht="15.6" x14ac:dyDescent="0.3">
      <c r="C8432" s="5" t="s">
        <v>7073</v>
      </c>
      <c r="D8432" s="6"/>
      <c r="E8432" s="6"/>
      <c r="F8432" s="6">
        <f>SUBTOTAL(9,F8415:F8429)</f>
        <v>5052</v>
      </c>
    </row>
    <row r="8433" spans="1:6" ht="15.6" x14ac:dyDescent="0.3">
      <c r="C8433" s="5" t="s">
        <v>7496</v>
      </c>
      <c r="D8433" s="6"/>
      <c r="E8433" s="6">
        <f>SUBTOTAL(3,E8415:E8429)</f>
        <v>9</v>
      </c>
    </row>
    <row r="8434" spans="1:6" ht="15.6" x14ac:dyDescent="0.3">
      <c r="B8434" s="7" t="s">
        <v>6902</v>
      </c>
      <c r="C8434" s="8"/>
      <c r="D8434" s="8"/>
      <c r="E8434" s="8"/>
      <c r="F8434" s="8">
        <f>SUBTOTAL(9,F8229:F8429)</f>
        <v>46480</v>
      </c>
    </row>
    <row r="8435" spans="1:6" ht="15.6" x14ac:dyDescent="0.3">
      <c r="B8435" s="7" t="s">
        <v>7313</v>
      </c>
      <c r="C8435" s="8"/>
      <c r="D8435" s="8"/>
      <c r="E8435" s="8">
        <f>SUBTOTAL(3,E8229:E8429)</f>
        <v>97</v>
      </c>
    </row>
    <row r="8436" spans="1:6" x14ac:dyDescent="0.25">
      <c r="A8436" t="s">
        <v>9</v>
      </c>
      <c r="B8436" t="s">
        <v>66</v>
      </c>
      <c r="C8436" t="s">
        <v>66</v>
      </c>
      <c r="D8436" t="s">
        <v>1797</v>
      </c>
      <c r="E8436">
        <v>4871</v>
      </c>
      <c r="F8436">
        <v>558</v>
      </c>
    </row>
    <row r="8437" spans="1:6" x14ac:dyDescent="0.25">
      <c r="A8437" t="s">
        <v>9</v>
      </c>
      <c r="B8437" t="s">
        <v>66</v>
      </c>
      <c r="C8437" t="s">
        <v>66</v>
      </c>
      <c r="D8437" t="s">
        <v>1797</v>
      </c>
      <c r="E8437">
        <v>4872</v>
      </c>
      <c r="F8437">
        <v>558</v>
      </c>
    </row>
    <row r="8438" spans="1:6" x14ac:dyDescent="0.25">
      <c r="A8438" t="s">
        <v>9</v>
      </c>
      <c r="B8438" t="s">
        <v>66</v>
      </c>
      <c r="C8438" t="s">
        <v>66</v>
      </c>
      <c r="D8438" t="s">
        <v>1797</v>
      </c>
      <c r="E8438">
        <v>4873</v>
      </c>
      <c r="F8438">
        <v>558</v>
      </c>
    </row>
    <row r="8439" spans="1:6" x14ac:dyDescent="0.25">
      <c r="A8439" t="s">
        <v>9</v>
      </c>
      <c r="B8439" t="s">
        <v>66</v>
      </c>
      <c r="C8439" t="s">
        <v>66</v>
      </c>
      <c r="D8439" t="s">
        <v>1797</v>
      </c>
      <c r="E8439">
        <v>4874</v>
      </c>
      <c r="F8439">
        <v>558</v>
      </c>
    </row>
    <row r="8440" spans="1:6" x14ac:dyDescent="0.25">
      <c r="A8440" t="s">
        <v>9</v>
      </c>
      <c r="B8440" t="s">
        <v>66</v>
      </c>
      <c r="C8440" t="s">
        <v>66</v>
      </c>
      <c r="D8440" t="s">
        <v>1797</v>
      </c>
      <c r="E8440">
        <v>4875</v>
      </c>
      <c r="F8440">
        <v>558</v>
      </c>
    </row>
    <row r="8441" spans="1:6" x14ac:dyDescent="0.25">
      <c r="A8441" t="s">
        <v>9</v>
      </c>
      <c r="B8441" t="s">
        <v>66</v>
      </c>
      <c r="C8441" t="s">
        <v>66</v>
      </c>
      <c r="D8441" t="s">
        <v>1797</v>
      </c>
      <c r="E8441">
        <v>4876</v>
      </c>
      <c r="F8441">
        <v>558</v>
      </c>
    </row>
    <row r="8442" spans="1:6" x14ac:dyDescent="0.25">
      <c r="A8442" t="s">
        <v>9</v>
      </c>
      <c r="B8442" t="s">
        <v>66</v>
      </c>
      <c r="C8442" t="s">
        <v>66</v>
      </c>
      <c r="D8442" t="s">
        <v>1797</v>
      </c>
      <c r="E8442">
        <v>4877</v>
      </c>
      <c r="F8442">
        <v>558</v>
      </c>
    </row>
    <row r="8443" spans="1:6" x14ac:dyDescent="0.25">
      <c r="A8443" t="s">
        <v>9</v>
      </c>
      <c r="B8443" t="s">
        <v>66</v>
      </c>
      <c r="C8443" t="s">
        <v>66</v>
      </c>
      <c r="D8443" t="s">
        <v>1797</v>
      </c>
      <c r="E8443">
        <v>4878</v>
      </c>
      <c r="F8443">
        <v>558</v>
      </c>
    </row>
    <row r="8444" spans="1:6" x14ac:dyDescent="0.25">
      <c r="A8444" t="s">
        <v>9</v>
      </c>
      <c r="B8444" t="s">
        <v>66</v>
      </c>
      <c r="C8444" t="s">
        <v>66</v>
      </c>
      <c r="D8444" t="s">
        <v>1797</v>
      </c>
      <c r="E8444">
        <v>4879</v>
      </c>
      <c r="F8444">
        <v>558</v>
      </c>
    </row>
    <row r="8445" spans="1:6" x14ac:dyDescent="0.25">
      <c r="A8445" t="s">
        <v>9</v>
      </c>
      <c r="B8445" t="s">
        <v>66</v>
      </c>
      <c r="C8445" t="s">
        <v>66</v>
      </c>
      <c r="D8445" t="s">
        <v>1797</v>
      </c>
      <c r="E8445">
        <v>4880</v>
      </c>
      <c r="F8445">
        <v>559</v>
      </c>
    </row>
    <row r="8446" spans="1:6" ht="15.6" x14ac:dyDescent="0.3">
      <c r="D8446" s="3" t="s">
        <v>3916</v>
      </c>
      <c r="E8446" s="4"/>
      <c r="F8446" s="4">
        <f>SUBTOTAL(9,F8436:F8445)</f>
        <v>5581</v>
      </c>
    </row>
    <row r="8447" spans="1:6" ht="15.6" x14ac:dyDescent="0.3">
      <c r="D8447" s="3" t="s">
        <v>6034</v>
      </c>
      <c r="E8447" s="4">
        <f>SUBTOTAL(3,E8436:E8445)</f>
        <v>10</v>
      </c>
    </row>
    <row r="8448" spans="1:6" x14ac:dyDescent="0.25">
      <c r="A8448" t="s">
        <v>9</v>
      </c>
      <c r="B8448" t="s">
        <v>66</v>
      </c>
      <c r="C8448" t="s">
        <v>66</v>
      </c>
      <c r="D8448" t="s">
        <v>1798</v>
      </c>
      <c r="E8448">
        <v>4881</v>
      </c>
      <c r="F8448">
        <v>245</v>
      </c>
    </row>
    <row r="8449" spans="1:6" ht="15.6" x14ac:dyDescent="0.3">
      <c r="D8449" s="3" t="s">
        <v>3917</v>
      </c>
      <c r="E8449" s="4"/>
      <c r="F8449" s="4">
        <f>SUBTOTAL(9,F8448:F8448)</f>
        <v>245</v>
      </c>
    </row>
    <row r="8450" spans="1:6" ht="15.6" x14ac:dyDescent="0.3">
      <c r="D8450" s="3" t="s">
        <v>6035</v>
      </c>
      <c r="E8450" s="4">
        <f>SUBTOTAL(3,E8448:E8448)</f>
        <v>1</v>
      </c>
    </row>
    <row r="8451" spans="1:6" x14ac:dyDescent="0.25">
      <c r="A8451" t="s">
        <v>9</v>
      </c>
      <c r="B8451" t="s">
        <v>66</v>
      </c>
      <c r="C8451" t="s">
        <v>66</v>
      </c>
      <c r="D8451" t="s">
        <v>1799</v>
      </c>
      <c r="E8451">
        <v>4882</v>
      </c>
      <c r="F8451">
        <v>193</v>
      </c>
    </row>
    <row r="8452" spans="1:6" ht="15.6" x14ac:dyDescent="0.3">
      <c r="D8452" s="3" t="s">
        <v>3918</v>
      </c>
      <c r="E8452" s="4"/>
      <c r="F8452" s="4">
        <f>SUBTOTAL(9,F8451:F8451)</f>
        <v>193</v>
      </c>
    </row>
    <row r="8453" spans="1:6" ht="15.6" x14ac:dyDescent="0.3">
      <c r="D8453" s="3" t="s">
        <v>6036</v>
      </c>
      <c r="E8453" s="4">
        <f>SUBTOTAL(3,E8451:E8451)</f>
        <v>1</v>
      </c>
    </row>
    <row r="8454" spans="1:6" x14ac:dyDescent="0.25">
      <c r="A8454" t="s">
        <v>9</v>
      </c>
      <c r="B8454" t="s">
        <v>66</v>
      </c>
      <c r="C8454" t="s">
        <v>66</v>
      </c>
      <c r="D8454" t="s">
        <v>1800</v>
      </c>
      <c r="E8454">
        <v>4883</v>
      </c>
      <c r="F8454">
        <v>138</v>
      </c>
    </row>
    <row r="8455" spans="1:6" ht="15.6" x14ac:dyDescent="0.3">
      <c r="D8455" s="3" t="s">
        <v>3919</v>
      </c>
      <c r="E8455" s="4"/>
      <c r="F8455" s="4">
        <f>SUBTOTAL(9,F8454:F8454)</f>
        <v>138</v>
      </c>
    </row>
    <row r="8456" spans="1:6" ht="15.6" x14ac:dyDescent="0.3">
      <c r="D8456" s="3" t="s">
        <v>6037</v>
      </c>
      <c r="E8456" s="4">
        <f>SUBTOTAL(3,E8454:E8454)</f>
        <v>1</v>
      </c>
    </row>
    <row r="8457" spans="1:6" x14ac:dyDescent="0.25">
      <c r="A8457" t="s">
        <v>9</v>
      </c>
      <c r="B8457" t="s">
        <v>66</v>
      </c>
      <c r="C8457" t="s">
        <v>66</v>
      </c>
      <c r="D8457" t="s">
        <v>1801</v>
      </c>
      <c r="E8457">
        <v>4884</v>
      </c>
      <c r="F8457">
        <v>689</v>
      </c>
    </row>
    <row r="8458" spans="1:6" ht="15.6" x14ac:dyDescent="0.3">
      <c r="D8458" s="3" t="s">
        <v>3920</v>
      </c>
      <c r="E8458" s="4"/>
      <c r="F8458" s="4">
        <f>SUBTOTAL(9,F8457:F8457)</f>
        <v>689</v>
      </c>
    </row>
    <row r="8459" spans="1:6" ht="15.6" x14ac:dyDescent="0.3">
      <c r="D8459" s="3" t="s">
        <v>6038</v>
      </c>
      <c r="E8459" s="4">
        <f>SUBTOTAL(3,E8457:E8457)</f>
        <v>1</v>
      </c>
    </row>
    <row r="8460" spans="1:6" x14ac:dyDescent="0.25">
      <c r="A8460" t="s">
        <v>9</v>
      </c>
      <c r="B8460" t="s">
        <v>66</v>
      </c>
      <c r="C8460" t="s">
        <v>66</v>
      </c>
      <c r="D8460" t="s">
        <v>1802</v>
      </c>
      <c r="E8460">
        <v>4885</v>
      </c>
      <c r="F8460">
        <v>695</v>
      </c>
    </row>
    <row r="8461" spans="1:6" x14ac:dyDescent="0.25">
      <c r="A8461" t="s">
        <v>9</v>
      </c>
      <c r="B8461" t="s">
        <v>66</v>
      </c>
      <c r="C8461" t="s">
        <v>66</v>
      </c>
      <c r="D8461" t="s">
        <v>1802</v>
      </c>
      <c r="E8461">
        <v>4886</v>
      </c>
      <c r="F8461">
        <v>695</v>
      </c>
    </row>
    <row r="8462" spans="1:6" ht="15.6" x14ac:dyDescent="0.3">
      <c r="D8462" s="3" t="s">
        <v>3921</v>
      </c>
      <c r="E8462" s="4"/>
      <c r="F8462" s="4">
        <f>SUBTOTAL(9,F8460:F8461)</f>
        <v>1390</v>
      </c>
    </row>
    <row r="8463" spans="1:6" ht="15.6" x14ac:dyDescent="0.3">
      <c r="D8463" s="3" t="s">
        <v>6039</v>
      </c>
      <c r="E8463" s="4">
        <f>SUBTOTAL(3,E8460:E8461)</f>
        <v>2</v>
      </c>
    </row>
    <row r="8464" spans="1:6" x14ac:dyDescent="0.25">
      <c r="A8464" t="s">
        <v>9</v>
      </c>
      <c r="B8464" t="s">
        <v>66</v>
      </c>
      <c r="C8464" t="s">
        <v>66</v>
      </c>
      <c r="D8464" t="s">
        <v>1803</v>
      </c>
      <c r="E8464">
        <v>4887</v>
      </c>
      <c r="F8464">
        <v>237</v>
      </c>
    </row>
    <row r="8465" spans="1:6" ht="15.6" x14ac:dyDescent="0.3">
      <c r="D8465" s="3" t="s">
        <v>3922</v>
      </c>
      <c r="E8465" s="4"/>
      <c r="F8465" s="4">
        <f>SUBTOTAL(9,F8464:F8464)</f>
        <v>237</v>
      </c>
    </row>
    <row r="8466" spans="1:6" ht="15.6" x14ac:dyDescent="0.3">
      <c r="D8466" s="3" t="s">
        <v>6040</v>
      </c>
      <c r="E8466" s="4">
        <f>SUBTOTAL(3,E8464:E8464)</f>
        <v>1</v>
      </c>
    </row>
    <row r="8467" spans="1:6" x14ac:dyDescent="0.25">
      <c r="A8467" t="s">
        <v>9</v>
      </c>
      <c r="B8467" t="s">
        <v>66</v>
      </c>
      <c r="C8467" t="s">
        <v>66</v>
      </c>
      <c r="D8467" t="s">
        <v>1804</v>
      </c>
      <c r="E8467">
        <v>4888</v>
      </c>
      <c r="F8467">
        <v>304</v>
      </c>
    </row>
    <row r="8468" spans="1:6" ht="15.6" x14ac:dyDescent="0.3">
      <c r="D8468" s="3" t="s">
        <v>3923</v>
      </c>
      <c r="E8468" s="4"/>
      <c r="F8468" s="4">
        <f>SUBTOTAL(9,F8467:F8467)</f>
        <v>304</v>
      </c>
    </row>
    <row r="8469" spans="1:6" ht="15.6" x14ac:dyDescent="0.3">
      <c r="D8469" s="3" t="s">
        <v>6041</v>
      </c>
      <c r="E8469" s="4">
        <f>SUBTOTAL(3,E8467:E8467)</f>
        <v>1</v>
      </c>
    </row>
    <row r="8470" spans="1:6" x14ac:dyDescent="0.25">
      <c r="A8470" t="s">
        <v>9</v>
      </c>
      <c r="B8470" t="s">
        <v>66</v>
      </c>
      <c r="C8470" t="s">
        <v>66</v>
      </c>
      <c r="D8470" t="s">
        <v>1805</v>
      </c>
      <c r="E8470">
        <v>4889</v>
      </c>
      <c r="F8470">
        <v>334</v>
      </c>
    </row>
    <row r="8471" spans="1:6" ht="15.6" x14ac:dyDescent="0.3">
      <c r="D8471" s="3" t="s">
        <v>3924</v>
      </c>
      <c r="E8471" s="4"/>
      <c r="F8471" s="4">
        <f>SUBTOTAL(9,F8470:F8470)</f>
        <v>334</v>
      </c>
    </row>
    <row r="8472" spans="1:6" ht="15.6" x14ac:dyDescent="0.3">
      <c r="D8472" s="3" t="s">
        <v>6042</v>
      </c>
      <c r="E8472" s="4">
        <f>SUBTOTAL(3,E8470:E8470)</f>
        <v>1</v>
      </c>
    </row>
    <row r="8473" spans="1:6" ht="15.6" x14ac:dyDescent="0.3">
      <c r="C8473" s="5" t="s">
        <v>7074</v>
      </c>
      <c r="D8473" s="6"/>
      <c r="E8473" s="6"/>
      <c r="F8473" s="6">
        <f>SUBTOTAL(9,F8436:F8470)</f>
        <v>9111</v>
      </c>
    </row>
    <row r="8474" spans="1:6" ht="15.6" x14ac:dyDescent="0.3">
      <c r="C8474" s="5" t="s">
        <v>7497</v>
      </c>
      <c r="D8474" s="6"/>
      <c r="E8474" s="6">
        <f>SUBTOTAL(3,E8436:E8470)</f>
        <v>19</v>
      </c>
    </row>
    <row r="8475" spans="1:6" x14ac:dyDescent="0.25">
      <c r="A8475" t="s">
        <v>9</v>
      </c>
      <c r="B8475" t="s">
        <v>66</v>
      </c>
      <c r="C8475" t="s">
        <v>233</v>
      </c>
      <c r="D8475" t="s">
        <v>1806</v>
      </c>
      <c r="E8475">
        <v>4890</v>
      </c>
      <c r="F8475">
        <v>80</v>
      </c>
    </row>
    <row r="8476" spans="1:6" ht="15.6" x14ac:dyDescent="0.3">
      <c r="D8476" s="3" t="s">
        <v>3925</v>
      </c>
      <c r="E8476" s="4"/>
      <c r="F8476" s="4">
        <f>SUBTOTAL(9,F8475:F8475)</f>
        <v>80</v>
      </c>
    </row>
    <row r="8477" spans="1:6" ht="15.6" x14ac:dyDescent="0.3">
      <c r="D8477" s="3" t="s">
        <v>6043</v>
      </c>
      <c r="E8477" s="4">
        <f>SUBTOTAL(3,E8475:E8475)</f>
        <v>1</v>
      </c>
    </row>
    <row r="8478" spans="1:6" x14ac:dyDescent="0.25">
      <c r="A8478" t="s">
        <v>9</v>
      </c>
      <c r="B8478" t="s">
        <v>66</v>
      </c>
      <c r="C8478" t="s">
        <v>233</v>
      </c>
      <c r="D8478" t="s">
        <v>1807</v>
      </c>
      <c r="E8478">
        <v>4891</v>
      </c>
      <c r="F8478">
        <v>464</v>
      </c>
    </row>
    <row r="8479" spans="1:6" x14ac:dyDescent="0.25">
      <c r="A8479" t="s">
        <v>9</v>
      </c>
      <c r="B8479" t="s">
        <v>66</v>
      </c>
      <c r="C8479" t="s">
        <v>233</v>
      </c>
      <c r="D8479" t="s">
        <v>1807</v>
      </c>
      <c r="E8479">
        <v>4892</v>
      </c>
      <c r="F8479">
        <v>464</v>
      </c>
    </row>
    <row r="8480" spans="1:6" x14ac:dyDescent="0.25">
      <c r="A8480" t="s">
        <v>9</v>
      </c>
      <c r="B8480" t="s">
        <v>66</v>
      </c>
      <c r="C8480" t="s">
        <v>233</v>
      </c>
      <c r="D8480" t="s">
        <v>1807</v>
      </c>
      <c r="E8480">
        <v>4893</v>
      </c>
      <c r="F8480">
        <v>464</v>
      </c>
    </row>
    <row r="8481" spans="1:6" x14ac:dyDescent="0.25">
      <c r="A8481" t="s">
        <v>9</v>
      </c>
      <c r="B8481" t="s">
        <v>66</v>
      </c>
      <c r="C8481" t="s">
        <v>233</v>
      </c>
      <c r="D8481" t="s">
        <v>1807</v>
      </c>
      <c r="E8481">
        <v>4894</v>
      </c>
      <c r="F8481">
        <v>465</v>
      </c>
    </row>
    <row r="8482" spans="1:6" ht="15.6" x14ac:dyDescent="0.3">
      <c r="D8482" s="3" t="s">
        <v>3926</v>
      </c>
      <c r="E8482" s="4"/>
      <c r="F8482" s="4">
        <f>SUBTOTAL(9,F8478:F8481)</f>
        <v>1857</v>
      </c>
    </row>
    <row r="8483" spans="1:6" ht="15.6" x14ac:dyDescent="0.3">
      <c r="D8483" s="3" t="s">
        <v>6044</v>
      </c>
      <c r="E8483" s="4">
        <f>SUBTOTAL(3,E8478:E8481)</f>
        <v>4</v>
      </c>
    </row>
    <row r="8484" spans="1:6" x14ac:dyDescent="0.25">
      <c r="A8484" t="s">
        <v>9</v>
      </c>
      <c r="B8484" t="s">
        <v>66</v>
      </c>
      <c r="C8484" t="s">
        <v>233</v>
      </c>
      <c r="D8484" t="s">
        <v>1808</v>
      </c>
      <c r="E8484">
        <v>4895</v>
      </c>
      <c r="F8484">
        <v>444</v>
      </c>
    </row>
    <row r="8485" spans="1:6" ht="15.6" x14ac:dyDescent="0.3">
      <c r="D8485" s="3" t="s">
        <v>3927</v>
      </c>
      <c r="E8485" s="4"/>
      <c r="F8485" s="4">
        <f>SUBTOTAL(9,F8484:F8484)</f>
        <v>444</v>
      </c>
    </row>
    <row r="8486" spans="1:6" ht="15.6" x14ac:dyDescent="0.3">
      <c r="D8486" s="3" t="s">
        <v>6045</v>
      </c>
      <c r="E8486" s="4">
        <f>SUBTOTAL(3,E8484:E8484)</f>
        <v>1</v>
      </c>
    </row>
    <row r="8487" spans="1:6" ht="15.6" x14ac:dyDescent="0.3">
      <c r="C8487" s="5" t="s">
        <v>6956</v>
      </c>
      <c r="D8487" s="6"/>
      <c r="E8487" s="6"/>
      <c r="F8487" s="6">
        <f>SUBTOTAL(9,F8475:F8484)</f>
        <v>2381</v>
      </c>
    </row>
    <row r="8488" spans="1:6" ht="15.6" x14ac:dyDescent="0.3">
      <c r="C8488" s="5" t="s">
        <v>7369</v>
      </c>
      <c r="D8488" s="6"/>
      <c r="E8488" s="6">
        <f>SUBTOTAL(3,E8475:E8484)</f>
        <v>6</v>
      </c>
    </row>
    <row r="8489" spans="1:6" x14ac:dyDescent="0.25">
      <c r="A8489" t="s">
        <v>9</v>
      </c>
      <c r="B8489" t="s">
        <v>66</v>
      </c>
      <c r="C8489" t="s">
        <v>339</v>
      </c>
      <c r="D8489" t="s">
        <v>1809</v>
      </c>
      <c r="E8489">
        <v>4896</v>
      </c>
      <c r="F8489">
        <v>543</v>
      </c>
    </row>
    <row r="8490" spans="1:6" x14ac:dyDescent="0.25">
      <c r="A8490" t="s">
        <v>9</v>
      </c>
      <c r="B8490" t="s">
        <v>66</v>
      </c>
      <c r="C8490" t="s">
        <v>339</v>
      </c>
      <c r="D8490" t="s">
        <v>1809</v>
      </c>
      <c r="E8490">
        <v>4897</v>
      </c>
      <c r="F8490">
        <v>543</v>
      </c>
    </row>
    <row r="8491" spans="1:6" x14ac:dyDescent="0.25">
      <c r="A8491" t="s">
        <v>9</v>
      </c>
      <c r="B8491" t="s">
        <v>66</v>
      </c>
      <c r="C8491" t="s">
        <v>339</v>
      </c>
      <c r="D8491" t="s">
        <v>1809</v>
      </c>
      <c r="E8491">
        <v>4898</v>
      </c>
      <c r="F8491">
        <v>543</v>
      </c>
    </row>
    <row r="8492" spans="1:6" x14ac:dyDescent="0.25">
      <c r="A8492" t="s">
        <v>9</v>
      </c>
      <c r="B8492" t="s">
        <v>66</v>
      </c>
      <c r="C8492" t="s">
        <v>339</v>
      </c>
      <c r="D8492" t="s">
        <v>1809</v>
      </c>
      <c r="E8492">
        <v>4899</v>
      </c>
      <c r="F8492">
        <v>543</v>
      </c>
    </row>
    <row r="8493" spans="1:6" x14ac:dyDescent="0.25">
      <c r="A8493" t="s">
        <v>9</v>
      </c>
      <c r="B8493" t="s">
        <v>66</v>
      </c>
      <c r="C8493" t="s">
        <v>339</v>
      </c>
      <c r="D8493" t="s">
        <v>1809</v>
      </c>
      <c r="E8493">
        <v>4900</v>
      </c>
      <c r="F8493">
        <v>544</v>
      </c>
    </row>
    <row r="8494" spans="1:6" ht="15.6" x14ac:dyDescent="0.3">
      <c r="D8494" s="3" t="s">
        <v>3928</v>
      </c>
      <c r="E8494" s="4"/>
      <c r="F8494" s="4">
        <f>SUBTOTAL(9,F8489:F8493)</f>
        <v>2716</v>
      </c>
    </row>
    <row r="8495" spans="1:6" ht="15.6" x14ac:dyDescent="0.3">
      <c r="D8495" s="3" t="s">
        <v>6046</v>
      </c>
      <c r="E8495" s="4">
        <f>SUBTOTAL(3,E8489:E8493)</f>
        <v>5</v>
      </c>
    </row>
    <row r="8496" spans="1:6" x14ac:dyDescent="0.25">
      <c r="A8496" t="s">
        <v>9</v>
      </c>
      <c r="B8496" t="s">
        <v>66</v>
      </c>
      <c r="C8496" t="s">
        <v>339</v>
      </c>
      <c r="D8496" t="s">
        <v>1810</v>
      </c>
      <c r="E8496">
        <v>4901</v>
      </c>
      <c r="F8496">
        <v>216</v>
      </c>
    </row>
    <row r="8497" spans="1:6" ht="15.6" x14ac:dyDescent="0.3">
      <c r="D8497" s="3" t="s">
        <v>3929</v>
      </c>
      <c r="E8497" s="4"/>
      <c r="F8497" s="4">
        <f>SUBTOTAL(9,F8496:F8496)</f>
        <v>216</v>
      </c>
    </row>
    <row r="8498" spans="1:6" ht="15.6" x14ac:dyDescent="0.3">
      <c r="D8498" s="3" t="s">
        <v>6047</v>
      </c>
      <c r="E8498" s="4">
        <f>SUBTOTAL(3,E8496:E8496)</f>
        <v>1</v>
      </c>
    </row>
    <row r="8499" spans="1:6" x14ac:dyDescent="0.25">
      <c r="A8499" t="s">
        <v>9</v>
      </c>
      <c r="B8499" t="s">
        <v>66</v>
      </c>
      <c r="C8499" t="s">
        <v>339</v>
      </c>
      <c r="D8499" t="s">
        <v>1811</v>
      </c>
      <c r="E8499">
        <v>4902</v>
      </c>
      <c r="F8499">
        <v>118</v>
      </c>
    </row>
    <row r="8500" spans="1:6" ht="15.6" x14ac:dyDescent="0.3">
      <c r="D8500" s="3" t="s">
        <v>3930</v>
      </c>
      <c r="E8500" s="4"/>
      <c r="F8500" s="4">
        <f>SUBTOTAL(9,F8499:F8499)</f>
        <v>118</v>
      </c>
    </row>
    <row r="8501" spans="1:6" ht="15.6" x14ac:dyDescent="0.3">
      <c r="D8501" s="3" t="s">
        <v>6048</v>
      </c>
      <c r="E8501" s="4">
        <f>SUBTOTAL(3,E8499:E8499)</f>
        <v>1</v>
      </c>
    </row>
    <row r="8502" spans="1:6" ht="15.6" x14ac:dyDescent="0.3">
      <c r="C8502" s="5" t="s">
        <v>7075</v>
      </c>
      <c r="D8502" s="6"/>
      <c r="E8502" s="6"/>
      <c r="F8502" s="6">
        <f>SUBTOTAL(9,F8489:F8499)</f>
        <v>3050</v>
      </c>
    </row>
    <row r="8503" spans="1:6" ht="15.6" x14ac:dyDescent="0.3">
      <c r="C8503" s="5" t="s">
        <v>7498</v>
      </c>
      <c r="D8503" s="6"/>
      <c r="E8503" s="6">
        <f>SUBTOTAL(3,E8489:E8499)</f>
        <v>7</v>
      </c>
    </row>
    <row r="8504" spans="1:6" x14ac:dyDescent="0.25">
      <c r="A8504" t="s">
        <v>9</v>
      </c>
      <c r="B8504" t="s">
        <v>66</v>
      </c>
      <c r="C8504" t="s">
        <v>340</v>
      </c>
      <c r="D8504" t="s">
        <v>1812</v>
      </c>
      <c r="E8504">
        <v>4903</v>
      </c>
      <c r="F8504">
        <v>332</v>
      </c>
    </row>
    <row r="8505" spans="1:6" x14ac:dyDescent="0.25">
      <c r="A8505" t="s">
        <v>9</v>
      </c>
      <c r="B8505" t="s">
        <v>66</v>
      </c>
      <c r="C8505" t="s">
        <v>340</v>
      </c>
      <c r="D8505" t="s">
        <v>1812</v>
      </c>
      <c r="E8505">
        <v>4904</v>
      </c>
      <c r="F8505">
        <v>333</v>
      </c>
    </row>
    <row r="8506" spans="1:6" ht="15.6" x14ac:dyDescent="0.3">
      <c r="D8506" s="3" t="s">
        <v>3931</v>
      </c>
      <c r="E8506" s="4"/>
      <c r="F8506" s="4">
        <f>SUBTOTAL(9,F8504:F8505)</f>
        <v>665</v>
      </c>
    </row>
    <row r="8507" spans="1:6" ht="15.6" x14ac:dyDescent="0.3">
      <c r="D8507" s="3" t="s">
        <v>6049</v>
      </c>
      <c r="E8507" s="4">
        <f>SUBTOTAL(3,E8504:E8505)</f>
        <v>2</v>
      </c>
    </row>
    <row r="8508" spans="1:6" x14ac:dyDescent="0.25">
      <c r="A8508" t="s">
        <v>9</v>
      </c>
      <c r="B8508" t="s">
        <v>66</v>
      </c>
      <c r="C8508" t="s">
        <v>340</v>
      </c>
      <c r="D8508" t="s">
        <v>1813</v>
      </c>
      <c r="E8508">
        <v>4905</v>
      </c>
      <c r="F8508">
        <v>175</v>
      </c>
    </row>
    <row r="8509" spans="1:6" ht="15.6" x14ac:dyDescent="0.3">
      <c r="D8509" s="3" t="s">
        <v>3932</v>
      </c>
      <c r="E8509" s="4"/>
      <c r="F8509" s="4">
        <f>SUBTOTAL(9,F8508:F8508)</f>
        <v>175</v>
      </c>
    </row>
    <row r="8510" spans="1:6" ht="15.6" x14ac:dyDescent="0.3">
      <c r="D8510" s="3" t="s">
        <v>6050</v>
      </c>
      <c r="E8510" s="4">
        <f>SUBTOTAL(3,E8508:E8508)</f>
        <v>1</v>
      </c>
    </row>
    <row r="8511" spans="1:6" ht="15.6" x14ac:dyDescent="0.3">
      <c r="C8511" s="5" t="s">
        <v>7076</v>
      </c>
      <c r="D8511" s="6"/>
      <c r="E8511" s="6"/>
      <c r="F8511" s="6">
        <f>SUBTOTAL(9,F8504:F8508)</f>
        <v>840</v>
      </c>
    </row>
    <row r="8512" spans="1:6" ht="15.6" x14ac:dyDescent="0.3">
      <c r="C8512" s="5" t="s">
        <v>7499</v>
      </c>
      <c r="D8512" s="6"/>
      <c r="E8512" s="6">
        <f>SUBTOTAL(3,E8504:E8508)</f>
        <v>3</v>
      </c>
    </row>
    <row r="8513" spans="1:6" ht="15.6" x14ac:dyDescent="0.3">
      <c r="B8513" s="7" t="s">
        <v>7074</v>
      </c>
      <c r="C8513" s="8"/>
      <c r="D8513" s="8"/>
      <c r="E8513" s="8"/>
      <c r="F8513" s="8">
        <f>SUBTOTAL(9,F8436:F8508)</f>
        <v>15382</v>
      </c>
    </row>
    <row r="8514" spans="1:6" ht="15.6" x14ac:dyDescent="0.3">
      <c r="B8514" s="7" t="s">
        <v>7497</v>
      </c>
      <c r="C8514" s="8"/>
      <c r="D8514" s="8"/>
      <c r="E8514" s="8">
        <f>SUBTOTAL(3,E8436:E8508)</f>
        <v>35</v>
      </c>
    </row>
    <row r="8515" spans="1:6" x14ac:dyDescent="0.25">
      <c r="A8515" t="s">
        <v>9</v>
      </c>
      <c r="B8515" t="s">
        <v>67</v>
      </c>
      <c r="C8515" t="s">
        <v>341</v>
      </c>
      <c r="D8515" t="s">
        <v>1814</v>
      </c>
      <c r="E8515">
        <v>4906</v>
      </c>
      <c r="F8515">
        <v>581</v>
      </c>
    </row>
    <row r="8516" spans="1:6" x14ac:dyDescent="0.25">
      <c r="A8516" t="s">
        <v>9</v>
      </c>
      <c r="B8516" t="s">
        <v>67</v>
      </c>
      <c r="C8516" t="s">
        <v>341</v>
      </c>
      <c r="D8516" t="s">
        <v>1814</v>
      </c>
      <c r="E8516">
        <v>4907</v>
      </c>
      <c r="F8516">
        <v>581</v>
      </c>
    </row>
    <row r="8517" spans="1:6" x14ac:dyDescent="0.25">
      <c r="A8517" t="s">
        <v>9</v>
      </c>
      <c r="B8517" t="s">
        <v>67</v>
      </c>
      <c r="C8517" t="s">
        <v>341</v>
      </c>
      <c r="D8517" t="s">
        <v>1814</v>
      </c>
      <c r="E8517">
        <v>4908</v>
      </c>
      <c r="F8517">
        <v>581</v>
      </c>
    </row>
    <row r="8518" spans="1:6" x14ac:dyDescent="0.25">
      <c r="A8518" t="s">
        <v>9</v>
      </c>
      <c r="B8518" t="s">
        <v>67</v>
      </c>
      <c r="C8518" t="s">
        <v>341</v>
      </c>
      <c r="D8518" t="s">
        <v>1814</v>
      </c>
      <c r="E8518">
        <v>4909</v>
      </c>
      <c r="F8518">
        <v>581</v>
      </c>
    </row>
    <row r="8519" spans="1:6" x14ac:dyDescent="0.25">
      <c r="A8519" t="s">
        <v>9</v>
      </c>
      <c r="B8519" t="s">
        <v>67</v>
      </c>
      <c r="C8519" t="s">
        <v>341</v>
      </c>
      <c r="D8519" t="s">
        <v>1814</v>
      </c>
      <c r="E8519">
        <v>4910</v>
      </c>
      <c r="F8519">
        <v>581</v>
      </c>
    </row>
    <row r="8520" spans="1:6" x14ac:dyDescent="0.25">
      <c r="A8520" t="s">
        <v>9</v>
      </c>
      <c r="B8520" t="s">
        <v>67</v>
      </c>
      <c r="C8520" t="s">
        <v>341</v>
      </c>
      <c r="D8520" t="s">
        <v>1814</v>
      </c>
      <c r="E8520">
        <v>4911</v>
      </c>
      <c r="F8520">
        <v>581</v>
      </c>
    </row>
    <row r="8521" spans="1:6" x14ac:dyDescent="0.25">
      <c r="A8521" t="s">
        <v>9</v>
      </c>
      <c r="B8521" t="s">
        <v>67</v>
      </c>
      <c r="C8521" t="s">
        <v>341</v>
      </c>
      <c r="D8521" t="s">
        <v>1814</v>
      </c>
      <c r="E8521">
        <v>4912</v>
      </c>
      <c r="F8521">
        <v>581</v>
      </c>
    </row>
    <row r="8522" spans="1:6" x14ac:dyDescent="0.25">
      <c r="A8522" t="s">
        <v>9</v>
      </c>
      <c r="B8522" t="s">
        <v>67</v>
      </c>
      <c r="C8522" t="s">
        <v>341</v>
      </c>
      <c r="D8522" t="s">
        <v>1814</v>
      </c>
      <c r="E8522">
        <v>4913</v>
      </c>
      <c r="F8522">
        <v>581</v>
      </c>
    </row>
    <row r="8523" spans="1:6" x14ac:dyDescent="0.25">
      <c r="A8523" t="s">
        <v>9</v>
      </c>
      <c r="B8523" t="s">
        <v>67</v>
      </c>
      <c r="C8523" t="s">
        <v>341</v>
      </c>
      <c r="D8523" t="s">
        <v>1814</v>
      </c>
      <c r="E8523">
        <v>4914</v>
      </c>
      <c r="F8523">
        <v>585</v>
      </c>
    </row>
    <row r="8524" spans="1:6" ht="15.6" x14ac:dyDescent="0.3">
      <c r="D8524" s="3" t="s">
        <v>3933</v>
      </c>
      <c r="E8524" s="4"/>
      <c r="F8524" s="4">
        <f>SUBTOTAL(9,F8515:F8523)</f>
        <v>5233</v>
      </c>
    </row>
    <row r="8525" spans="1:6" ht="15.6" x14ac:dyDescent="0.3">
      <c r="D8525" s="3" t="s">
        <v>6051</v>
      </c>
      <c r="E8525" s="4">
        <f>SUBTOTAL(3,E8515:E8523)</f>
        <v>9</v>
      </c>
    </row>
    <row r="8526" spans="1:6" x14ac:dyDescent="0.25">
      <c r="A8526" t="s">
        <v>9</v>
      </c>
      <c r="B8526" t="s">
        <v>67</v>
      </c>
      <c r="C8526" t="s">
        <v>341</v>
      </c>
      <c r="D8526" t="s">
        <v>1815</v>
      </c>
      <c r="E8526">
        <v>4915</v>
      </c>
      <c r="F8526">
        <v>210</v>
      </c>
    </row>
    <row r="8527" spans="1:6" ht="15.6" x14ac:dyDescent="0.3">
      <c r="D8527" s="3" t="s">
        <v>3934</v>
      </c>
      <c r="E8527" s="4"/>
      <c r="F8527" s="4">
        <f>SUBTOTAL(9,F8526:F8526)</f>
        <v>210</v>
      </c>
    </row>
    <row r="8528" spans="1:6" ht="15.6" x14ac:dyDescent="0.3">
      <c r="D8528" s="3" t="s">
        <v>6052</v>
      </c>
      <c r="E8528" s="4">
        <f>SUBTOTAL(3,E8526:E8526)</f>
        <v>1</v>
      </c>
    </row>
    <row r="8529" spans="1:6" x14ac:dyDescent="0.25">
      <c r="A8529" t="s">
        <v>9</v>
      </c>
      <c r="B8529" t="s">
        <v>67</v>
      </c>
      <c r="C8529" t="s">
        <v>341</v>
      </c>
      <c r="D8529" t="s">
        <v>1816</v>
      </c>
      <c r="E8529">
        <v>4916</v>
      </c>
      <c r="F8529">
        <v>339</v>
      </c>
    </row>
    <row r="8530" spans="1:6" x14ac:dyDescent="0.25">
      <c r="A8530" t="s">
        <v>9</v>
      </c>
      <c r="B8530" t="s">
        <v>67</v>
      </c>
      <c r="C8530" t="s">
        <v>341</v>
      </c>
      <c r="D8530" t="s">
        <v>1816</v>
      </c>
      <c r="E8530">
        <v>4917</v>
      </c>
      <c r="F8530">
        <v>340</v>
      </c>
    </row>
    <row r="8531" spans="1:6" ht="15.6" x14ac:dyDescent="0.3">
      <c r="D8531" s="3" t="s">
        <v>3935</v>
      </c>
      <c r="E8531" s="4"/>
      <c r="F8531" s="4">
        <f>SUBTOTAL(9,F8529:F8530)</f>
        <v>679</v>
      </c>
    </row>
    <row r="8532" spans="1:6" ht="15.6" x14ac:dyDescent="0.3">
      <c r="D8532" s="3" t="s">
        <v>6053</v>
      </c>
      <c r="E8532" s="4">
        <f>SUBTOTAL(3,E8529:E8530)</f>
        <v>2</v>
      </c>
    </row>
    <row r="8533" spans="1:6" ht="15.6" x14ac:dyDescent="0.3">
      <c r="C8533" s="5" t="s">
        <v>7077</v>
      </c>
      <c r="D8533" s="6"/>
      <c r="E8533" s="6"/>
      <c r="F8533" s="6">
        <f>SUBTOTAL(9,F8515:F8530)</f>
        <v>6122</v>
      </c>
    </row>
    <row r="8534" spans="1:6" ht="15.6" x14ac:dyDescent="0.3">
      <c r="C8534" s="5" t="s">
        <v>7500</v>
      </c>
      <c r="D8534" s="6"/>
      <c r="E8534" s="6">
        <f>SUBTOTAL(3,E8515:E8530)</f>
        <v>12</v>
      </c>
    </row>
    <row r="8535" spans="1:6" x14ac:dyDescent="0.25">
      <c r="A8535" t="s">
        <v>9</v>
      </c>
      <c r="B8535" t="s">
        <v>67</v>
      </c>
      <c r="C8535" t="s">
        <v>241</v>
      </c>
      <c r="D8535" t="s">
        <v>1817</v>
      </c>
      <c r="E8535">
        <v>4918</v>
      </c>
      <c r="F8535">
        <v>705</v>
      </c>
    </row>
    <row r="8536" spans="1:6" x14ac:dyDescent="0.25">
      <c r="A8536" t="s">
        <v>9</v>
      </c>
      <c r="B8536" t="s">
        <v>67</v>
      </c>
      <c r="C8536" t="s">
        <v>241</v>
      </c>
      <c r="D8536" t="s">
        <v>1817</v>
      </c>
      <c r="E8536">
        <v>4919</v>
      </c>
      <c r="F8536">
        <v>705</v>
      </c>
    </row>
    <row r="8537" spans="1:6" ht="15.6" x14ac:dyDescent="0.3">
      <c r="D8537" s="3" t="s">
        <v>3936</v>
      </c>
      <c r="E8537" s="4"/>
      <c r="F8537" s="4">
        <f>SUBTOTAL(9,F8535:F8536)</f>
        <v>1410</v>
      </c>
    </row>
    <row r="8538" spans="1:6" ht="15.6" x14ac:dyDescent="0.3">
      <c r="D8538" s="3" t="s">
        <v>6054</v>
      </c>
      <c r="E8538" s="4">
        <f>SUBTOTAL(3,E8535:E8536)</f>
        <v>2</v>
      </c>
    </row>
    <row r="8539" spans="1:6" x14ac:dyDescent="0.25">
      <c r="A8539" t="s">
        <v>9</v>
      </c>
      <c r="B8539" t="s">
        <v>67</v>
      </c>
      <c r="C8539" t="s">
        <v>241</v>
      </c>
      <c r="D8539" t="s">
        <v>1818</v>
      </c>
      <c r="E8539">
        <v>4920</v>
      </c>
      <c r="F8539">
        <v>434</v>
      </c>
    </row>
    <row r="8540" spans="1:6" x14ac:dyDescent="0.25">
      <c r="A8540" t="s">
        <v>9</v>
      </c>
      <c r="B8540" t="s">
        <v>67</v>
      </c>
      <c r="C8540" t="s">
        <v>241</v>
      </c>
      <c r="D8540" t="s">
        <v>1818</v>
      </c>
      <c r="E8540">
        <v>4921</v>
      </c>
      <c r="F8540">
        <v>434</v>
      </c>
    </row>
    <row r="8541" spans="1:6" x14ac:dyDescent="0.25">
      <c r="A8541" t="s">
        <v>9</v>
      </c>
      <c r="B8541" t="s">
        <v>67</v>
      </c>
      <c r="C8541" t="s">
        <v>241</v>
      </c>
      <c r="D8541" t="s">
        <v>1818</v>
      </c>
      <c r="E8541">
        <v>4922</v>
      </c>
      <c r="F8541">
        <v>436</v>
      </c>
    </row>
    <row r="8542" spans="1:6" ht="15.6" x14ac:dyDescent="0.3">
      <c r="D8542" s="3" t="s">
        <v>3937</v>
      </c>
      <c r="E8542" s="4"/>
      <c r="F8542" s="4">
        <f>SUBTOTAL(9,F8539:F8541)</f>
        <v>1304</v>
      </c>
    </row>
    <row r="8543" spans="1:6" ht="15.6" x14ac:dyDescent="0.3">
      <c r="D8543" s="3" t="s">
        <v>6055</v>
      </c>
      <c r="E8543" s="4">
        <f>SUBTOTAL(3,E8539:E8541)</f>
        <v>3</v>
      </c>
    </row>
    <row r="8544" spans="1:6" x14ac:dyDescent="0.25">
      <c r="A8544" t="s">
        <v>9</v>
      </c>
      <c r="B8544" t="s">
        <v>67</v>
      </c>
      <c r="C8544" t="s">
        <v>241</v>
      </c>
      <c r="D8544" t="s">
        <v>1819</v>
      </c>
      <c r="E8544">
        <v>4923</v>
      </c>
      <c r="F8544">
        <v>528</v>
      </c>
    </row>
    <row r="8545" spans="1:6" x14ac:dyDescent="0.25">
      <c r="A8545" t="s">
        <v>9</v>
      </c>
      <c r="B8545" t="s">
        <v>67</v>
      </c>
      <c r="C8545" t="s">
        <v>241</v>
      </c>
      <c r="D8545" t="s">
        <v>1819</v>
      </c>
      <c r="E8545">
        <v>4924</v>
      </c>
      <c r="F8545">
        <v>529</v>
      </c>
    </row>
    <row r="8546" spans="1:6" ht="15.6" x14ac:dyDescent="0.3">
      <c r="D8546" s="3" t="s">
        <v>3938</v>
      </c>
      <c r="E8546" s="4"/>
      <c r="F8546" s="4">
        <f>SUBTOTAL(9,F8544:F8545)</f>
        <v>1057</v>
      </c>
    </row>
    <row r="8547" spans="1:6" ht="15.6" x14ac:dyDescent="0.3">
      <c r="D8547" s="3" t="s">
        <v>6056</v>
      </c>
      <c r="E8547" s="4">
        <f>SUBTOTAL(3,E8544:E8545)</f>
        <v>2</v>
      </c>
    </row>
    <row r="8548" spans="1:6" ht="15.6" x14ac:dyDescent="0.3">
      <c r="C8548" s="5" t="s">
        <v>6965</v>
      </c>
      <c r="D8548" s="6"/>
      <c r="E8548" s="6"/>
      <c r="F8548" s="6">
        <f>SUBTOTAL(9,F8535:F8545)</f>
        <v>3771</v>
      </c>
    </row>
    <row r="8549" spans="1:6" ht="15.6" x14ac:dyDescent="0.3">
      <c r="C8549" s="5" t="s">
        <v>7378</v>
      </c>
      <c r="D8549" s="6"/>
      <c r="E8549" s="6">
        <f>SUBTOTAL(3,E8535:E8545)</f>
        <v>7</v>
      </c>
    </row>
    <row r="8550" spans="1:6" x14ac:dyDescent="0.25">
      <c r="A8550" t="s">
        <v>9</v>
      </c>
      <c r="B8550" t="s">
        <v>67</v>
      </c>
      <c r="C8550" t="s">
        <v>342</v>
      </c>
      <c r="D8550" t="s">
        <v>1820</v>
      </c>
      <c r="E8550">
        <v>4925</v>
      </c>
      <c r="F8550">
        <v>586</v>
      </c>
    </row>
    <row r="8551" spans="1:6" x14ac:dyDescent="0.25">
      <c r="A8551" t="s">
        <v>9</v>
      </c>
      <c r="B8551" t="s">
        <v>67</v>
      </c>
      <c r="C8551" t="s">
        <v>342</v>
      </c>
      <c r="D8551" t="s">
        <v>1820</v>
      </c>
      <c r="E8551">
        <v>4926</v>
      </c>
      <c r="F8551">
        <v>586</v>
      </c>
    </row>
    <row r="8552" spans="1:6" x14ac:dyDescent="0.25">
      <c r="A8552" t="s">
        <v>9</v>
      </c>
      <c r="B8552" t="s">
        <v>67</v>
      </c>
      <c r="C8552" t="s">
        <v>342</v>
      </c>
      <c r="D8552" t="s">
        <v>1820</v>
      </c>
      <c r="E8552">
        <v>4927</v>
      </c>
      <c r="F8552">
        <v>586</v>
      </c>
    </row>
    <row r="8553" spans="1:6" x14ac:dyDescent="0.25">
      <c r="A8553" t="s">
        <v>9</v>
      </c>
      <c r="B8553" t="s">
        <v>67</v>
      </c>
      <c r="C8553" t="s">
        <v>342</v>
      </c>
      <c r="D8553" t="s">
        <v>1820</v>
      </c>
      <c r="E8553">
        <v>4928</v>
      </c>
      <c r="F8553">
        <v>586</v>
      </c>
    </row>
    <row r="8554" spans="1:6" x14ac:dyDescent="0.25">
      <c r="A8554" t="s">
        <v>9</v>
      </c>
      <c r="B8554" t="s">
        <v>67</v>
      </c>
      <c r="C8554" t="s">
        <v>342</v>
      </c>
      <c r="D8554" t="s">
        <v>1820</v>
      </c>
      <c r="E8554">
        <v>4929</v>
      </c>
      <c r="F8554">
        <v>586</v>
      </c>
    </row>
    <row r="8555" spans="1:6" x14ac:dyDescent="0.25">
      <c r="A8555" t="s">
        <v>9</v>
      </c>
      <c r="B8555" t="s">
        <v>67</v>
      </c>
      <c r="C8555" t="s">
        <v>342</v>
      </c>
      <c r="D8555" t="s">
        <v>1820</v>
      </c>
      <c r="E8555">
        <v>4930</v>
      </c>
      <c r="F8555">
        <v>586</v>
      </c>
    </row>
    <row r="8556" spans="1:6" x14ac:dyDescent="0.25">
      <c r="A8556" t="s">
        <v>9</v>
      </c>
      <c r="B8556" t="s">
        <v>67</v>
      </c>
      <c r="C8556" t="s">
        <v>342</v>
      </c>
      <c r="D8556" t="s">
        <v>1820</v>
      </c>
      <c r="E8556">
        <v>4931</v>
      </c>
      <c r="F8556">
        <v>590</v>
      </c>
    </row>
    <row r="8557" spans="1:6" ht="15.6" x14ac:dyDescent="0.3">
      <c r="D8557" s="3" t="s">
        <v>3939</v>
      </c>
      <c r="E8557" s="4"/>
      <c r="F8557" s="4">
        <f>SUBTOTAL(9,F8550:F8556)</f>
        <v>4106</v>
      </c>
    </row>
    <row r="8558" spans="1:6" ht="15.6" x14ac:dyDescent="0.3">
      <c r="D8558" s="3" t="s">
        <v>6057</v>
      </c>
      <c r="E8558" s="4">
        <f>SUBTOTAL(3,E8550:E8556)</f>
        <v>7</v>
      </c>
    </row>
    <row r="8559" spans="1:6" x14ac:dyDescent="0.25">
      <c r="A8559" t="s">
        <v>9</v>
      </c>
      <c r="B8559" t="s">
        <v>67</v>
      </c>
      <c r="C8559" t="s">
        <v>342</v>
      </c>
      <c r="D8559" t="s">
        <v>1821</v>
      </c>
      <c r="E8559">
        <v>4932</v>
      </c>
      <c r="F8559">
        <v>480</v>
      </c>
    </row>
    <row r="8560" spans="1:6" x14ac:dyDescent="0.25">
      <c r="A8560" t="s">
        <v>9</v>
      </c>
      <c r="B8560" t="s">
        <v>67</v>
      </c>
      <c r="C8560" t="s">
        <v>342</v>
      </c>
      <c r="D8560" t="s">
        <v>1821</v>
      </c>
      <c r="E8560">
        <v>4933</v>
      </c>
      <c r="F8560">
        <v>481</v>
      </c>
    </row>
    <row r="8561" spans="1:6" ht="15.6" x14ac:dyDescent="0.3">
      <c r="D8561" s="3" t="s">
        <v>3940</v>
      </c>
      <c r="E8561" s="4"/>
      <c r="F8561" s="4">
        <f>SUBTOTAL(9,F8559:F8560)</f>
        <v>961</v>
      </c>
    </row>
    <row r="8562" spans="1:6" ht="15.6" x14ac:dyDescent="0.3">
      <c r="D8562" s="3" t="s">
        <v>6058</v>
      </c>
      <c r="E8562" s="4">
        <f>SUBTOTAL(3,E8559:E8560)</f>
        <v>2</v>
      </c>
    </row>
    <row r="8563" spans="1:6" x14ac:dyDescent="0.25">
      <c r="A8563" t="s">
        <v>9</v>
      </c>
      <c r="B8563" t="s">
        <v>67</v>
      </c>
      <c r="C8563" t="s">
        <v>342</v>
      </c>
      <c r="D8563" t="s">
        <v>1822</v>
      </c>
      <c r="E8563">
        <v>4934</v>
      </c>
      <c r="F8563">
        <v>335</v>
      </c>
    </row>
    <row r="8564" spans="1:6" x14ac:dyDescent="0.25">
      <c r="A8564" t="s">
        <v>9</v>
      </c>
      <c r="B8564" t="s">
        <v>67</v>
      </c>
      <c r="C8564" t="s">
        <v>342</v>
      </c>
      <c r="D8564" t="s">
        <v>1822</v>
      </c>
      <c r="E8564">
        <v>4935</v>
      </c>
      <c r="F8564">
        <v>336</v>
      </c>
    </row>
    <row r="8565" spans="1:6" ht="15.6" x14ac:dyDescent="0.3">
      <c r="D8565" s="3" t="s">
        <v>3941</v>
      </c>
      <c r="E8565" s="4"/>
      <c r="F8565" s="4">
        <f>SUBTOTAL(9,F8563:F8564)</f>
        <v>671</v>
      </c>
    </row>
    <row r="8566" spans="1:6" ht="15.6" x14ac:dyDescent="0.3">
      <c r="D8566" s="3" t="s">
        <v>6059</v>
      </c>
      <c r="E8566" s="4">
        <f>SUBTOTAL(3,E8563:E8564)</f>
        <v>2</v>
      </c>
    </row>
    <row r="8567" spans="1:6" x14ac:dyDescent="0.25">
      <c r="A8567" t="s">
        <v>9</v>
      </c>
      <c r="B8567" t="s">
        <v>67</v>
      </c>
      <c r="C8567" t="s">
        <v>342</v>
      </c>
      <c r="D8567" t="s">
        <v>1823</v>
      </c>
      <c r="E8567">
        <v>4936</v>
      </c>
      <c r="F8567">
        <v>689</v>
      </c>
    </row>
    <row r="8568" spans="1:6" x14ac:dyDescent="0.25">
      <c r="A8568" t="s">
        <v>9</v>
      </c>
      <c r="B8568" t="s">
        <v>67</v>
      </c>
      <c r="C8568" t="s">
        <v>342</v>
      </c>
      <c r="D8568" t="s">
        <v>1823</v>
      </c>
      <c r="E8568">
        <v>4937</v>
      </c>
      <c r="F8568">
        <v>689</v>
      </c>
    </row>
    <row r="8569" spans="1:6" x14ac:dyDescent="0.25">
      <c r="A8569" t="s">
        <v>9</v>
      </c>
      <c r="B8569" t="s">
        <v>67</v>
      </c>
      <c r="C8569" t="s">
        <v>342</v>
      </c>
      <c r="D8569" t="s">
        <v>1823</v>
      </c>
      <c r="E8569">
        <v>4938</v>
      </c>
      <c r="F8569">
        <v>689</v>
      </c>
    </row>
    <row r="8570" spans="1:6" x14ac:dyDescent="0.25">
      <c r="A8570" t="s">
        <v>9</v>
      </c>
      <c r="B8570" t="s">
        <v>67</v>
      </c>
      <c r="C8570" t="s">
        <v>342</v>
      </c>
      <c r="D8570" t="s">
        <v>1823</v>
      </c>
      <c r="E8570">
        <v>4939</v>
      </c>
      <c r="F8570">
        <v>689</v>
      </c>
    </row>
    <row r="8571" spans="1:6" x14ac:dyDescent="0.25">
      <c r="A8571" t="s">
        <v>9</v>
      </c>
      <c r="B8571" t="s">
        <v>67</v>
      </c>
      <c r="C8571" t="s">
        <v>342</v>
      </c>
      <c r="D8571" t="s">
        <v>1823</v>
      </c>
      <c r="E8571">
        <v>4940</v>
      </c>
      <c r="F8571">
        <v>689</v>
      </c>
    </row>
    <row r="8572" spans="1:6" ht="15.6" x14ac:dyDescent="0.3">
      <c r="D8572" s="3" t="s">
        <v>3942</v>
      </c>
      <c r="E8572" s="4"/>
      <c r="F8572" s="4">
        <f>SUBTOTAL(9,F8567:F8571)</f>
        <v>3445</v>
      </c>
    </row>
    <row r="8573" spans="1:6" ht="15.6" x14ac:dyDescent="0.3">
      <c r="D8573" s="3" t="s">
        <v>6060</v>
      </c>
      <c r="E8573" s="4">
        <f>SUBTOTAL(3,E8567:E8571)</f>
        <v>5</v>
      </c>
    </row>
    <row r="8574" spans="1:6" x14ac:dyDescent="0.25">
      <c r="A8574" t="s">
        <v>9</v>
      </c>
      <c r="B8574" t="s">
        <v>67</v>
      </c>
      <c r="C8574" t="s">
        <v>342</v>
      </c>
      <c r="D8574" t="s">
        <v>1824</v>
      </c>
      <c r="E8574">
        <v>4941</v>
      </c>
      <c r="F8574">
        <v>520</v>
      </c>
    </row>
    <row r="8575" spans="1:6" ht="15.6" x14ac:dyDescent="0.3">
      <c r="D8575" s="3" t="s">
        <v>3943</v>
      </c>
      <c r="E8575" s="4"/>
      <c r="F8575" s="4">
        <f>SUBTOTAL(9,F8574:F8574)</f>
        <v>520</v>
      </c>
    </row>
    <row r="8576" spans="1:6" ht="15.6" x14ac:dyDescent="0.3">
      <c r="D8576" s="3" t="s">
        <v>6061</v>
      </c>
      <c r="E8576" s="4">
        <f>SUBTOTAL(3,E8574:E8574)</f>
        <v>1</v>
      </c>
    </row>
    <row r="8577" spans="1:6" x14ac:dyDescent="0.25">
      <c r="A8577" t="s">
        <v>9</v>
      </c>
      <c r="B8577" t="s">
        <v>67</v>
      </c>
      <c r="C8577" t="s">
        <v>342</v>
      </c>
      <c r="D8577" t="s">
        <v>1825</v>
      </c>
      <c r="E8577">
        <v>4942</v>
      </c>
      <c r="F8577">
        <v>209</v>
      </c>
    </row>
    <row r="8578" spans="1:6" ht="15.6" x14ac:dyDescent="0.3">
      <c r="D8578" s="3" t="s">
        <v>3944</v>
      </c>
      <c r="E8578" s="4"/>
      <c r="F8578" s="4">
        <f>SUBTOTAL(9,F8577:F8577)</f>
        <v>209</v>
      </c>
    </row>
    <row r="8579" spans="1:6" ht="15.6" x14ac:dyDescent="0.3">
      <c r="D8579" s="3" t="s">
        <v>6062</v>
      </c>
      <c r="E8579" s="4">
        <f>SUBTOTAL(3,E8577:E8577)</f>
        <v>1</v>
      </c>
    </row>
    <row r="8580" spans="1:6" x14ac:dyDescent="0.25">
      <c r="A8580" t="s">
        <v>9</v>
      </c>
      <c r="B8580" t="s">
        <v>67</v>
      </c>
      <c r="C8580" t="s">
        <v>342</v>
      </c>
      <c r="D8580" t="s">
        <v>1826</v>
      </c>
      <c r="E8580">
        <v>4943</v>
      </c>
      <c r="F8580">
        <v>639</v>
      </c>
    </row>
    <row r="8581" spans="1:6" ht="15.6" x14ac:dyDescent="0.3">
      <c r="D8581" s="3" t="s">
        <v>3945</v>
      </c>
      <c r="E8581" s="4"/>
      <c r="F8581" s="4">
        <f>SUBTOTAL(9,F8580:F8580)</f>
        <v>639</v>
      </c>
    </row>
    <row r="8582" spans="1:6" ht="15.6" x14ac:dyDescent="0.3">
      <c r="D8582" s="3" t="s">
        <v>6063</v>
      </c>
      <c r="E8582" s="4">
        <f>SUBTOTAL(3,E8580:E8580)</f>
        <v>1</v>
      </c>
    </row>
    <row r="8583" spans="1:6" x14ac:dyDescent="0.25">
      <c r="A8583" t="s">
        <v>9</v>
      </c>
      <c r="B8583" t="s">
        <v>67</v>
      </c>
      <c r="C8583" t="s">
        <v>342</v>
      </c>
      <c r="D8583" t="s">
        <v>1827</v>
      </c>
      <c r="E8583">
        <v>4944</v>
      </c>
      <c r="F8583">
        <v>498</v>
      </c>
    </row>
    <row r="8584" spans="1:6" ht="15.6" x14ac:dyDescent="0.3">
      <c r="D8584" s="3" t="s">
        <v>3946</v>
      </c>
      <c r="E8584" s="4"/>
      <c r="F8584" s="4">
        <f>SUBTOTAL(9,F8583:F8583)</f>
        <v>498</v>
      </c>
    </row>
    <row r="8585" spans="1:6" ht="15.6" x14ac:dyDescent="0.3">
      <c r="D8585" s="3" t="s">
        <v>6064</v>
      </c>
      <c r="E8585" s="4">
        <f>SUBTOTAL(3,E8583:E8583)</f>
        <v>1</v>
      </c>
    </row>
    <row r="8586" spans="1:6" x14ac:dyDescent="0.25">
      <c r="A8586" t="s">
        <v>9</v>
      </c>
      <c r="B8586" t="s">
        <v>67</v>
      </c>
      <c r="C8586" t="s">
        <v>342</v>
      </c>
      <c r="D8586" t="s">
        <v>1828</v>
      </c>
      <c r="E8586">
        <v>4945</v>
      </c>
      <c r="F8586">
        <v>83</v>
      </c>
    </row>
    <row r="8587" spans="1:6" ht="15.6" x14ac:dyDescent="0.3">
      <c r="D8587" s="3" t="s">
        <v>3947</v>
      </c>
      <c r="E8587" s="4"/>
      <c r="F8587" s="4">
        <f>SUBTOTAL(9,F8586:F8586)</f>
        <v>83</v>
      </c>
    </row>
    <row r="8588" spans="1:6" ht="15.6" x14ac:dyDescent="0.3">
      <c r="D8588" s="3" t="s">
        <v>6065</v>
      </c>
      <c r="E8588" s="4">
        <f>SUBTOTAL(3,E8586:E8586)</f>
        <v>1</v>
      </c>
    </row>
    <row r="8589" spans="1:6" ht="15.6" x14ac:dyDescent="0.3">
      <c r="C8589" s="5" t="s">
        <v>7078</v>
      </c>
      <c r="D8589" s="6"/>
      <c r="E8589" s="6"/>
      <c r="F8589" s="6">
        <f>SUBTOTAL(9,F8550:F8586)</f>
        <v>11132</v>
      </c>
    </row>
    <row r="8590" spans="1:6" ht="15.6" x14ac:dyDescent="0.3">
      <c r="C8590" s="5" t="s">
        <v>7501</v>
      </c>
      <c r="D8590" s="6"/>
      <c r="E8590" s="6">
        <f>SUBTOTAL(3,E8550:E8586)</f>
        <v>21</v>
      </c>
    </row>
    <row r="8591" spans="1:6" x14ac:dyDescent="0.25">
      <c r="A8591" t="s">
        <v>9</v>
      </c>
      <c r="B8591" t="s">
        <v>67</v>
      </c>
      <c r="C8591" t="s">
        <v>59</v>
      </c>
      <c r="D8591" t="s">
        <v>1829</v>
      </c>
      <c r="E8591">
        <v>4946</v>
      </c>
      <c r="F8591">
        <v>600</v>
      </c>
    </row>
    <row r="8592" spans="1:6" x14ac:dyDescent="0.25">
      <c r="A8592" t="s">
        <v>9</v>
      </c>
      <c r="B8592" t="s">
        <v>67</v>
      </c>
      <c r="C8592" t="s">
        <v>59</v>
      </c>
      <c r="D8592" t="s">
        <v>1829</v>
      </c>
      <c r="E8592">
        <v>4947</v>
      </c>
      <c r="F8592">
        <v>600</v>
      </c>
    </row>
    <row r="8593" spans="1:6" x14ac:dyDescent="0.25">
      <c r="A8593" t="s">
        <v>9</v>
      </c>
      <c r="B8593" t="s">
        <v>67</v>
      </c>
      <c r="C8593" t="s">
        <v>59</v>
      </c>
      <c r="D8593" t="s">
        <v>1829</v>
      </c>
      <c r="E8593">
        <v>4948</v>
      </c>
      <c r="F8593">
        <v>600</v>
      </c>
    </row>
    <row r="8594" spans="1:6" x14ac:dyDescent="0.25">
      <c r="A8594" t="s">
        <v>9</v>
      </c>
      <c r="B8594" t="s">
        <v>67</v>
      </c>
      <c r="C8594" t="s">
        <v>59</v>
      </c>
      <c r="D8594" t="s">
        <v>1829</v>
      </c>
      <c r="E8594">
        <v>4949</v>
      </c>
      <c r="F8594">
        <v>600</v>
      </c>
    </row>
    <row r="8595" spans="1:6" x14ac:dyDescent="0.25">
      <c r="A8595" t="s">
        <v>9</v>
      </c>
      <c r="B8595" t="s">
        <v>67</v>
      </c>
      <c r="C8595" t="s">
        <v>59</v>
      </c>
      <c r="D8595" t="s">
        <v>1829</v>
      </c>
      <c r="E8595">
        <v>4950</v>
      </c>
      <c r="F8595">
        <v>600</v>
      </c>
    </row>
    <row r="8596" spans="1:6" x14ac:dyDescent="0.25">
      <c r="A8596" t="s">
        <v>9</v>
      </c>
      <c r="B8596" t="s">
        <v>67</v>
      </c>
      <c r="C8596" t="s">
        <v>59</v>
      </c>
      <c r="D8596" t="s">
        <v>1829</v>
      </c>
      <c r="E8596">
        <v>4951</v>
      </c>
      <c r="F8596">
        <v>605</v>
      </c>
    </row>
    <row r="8597" spans="1:6" ht="15.6" x14ac:dyDescent="0.3">
      <c r="D8597" s="3" t="s">
        <v>3948</v>
      </c>
      <c r="E8597" s="4"/>
      <c r="F8597" s="4">
        <f>SUBTOTAL(9,F8591:F8596)</f>
        <v>3605</v>
      </c>
    </row>
    <row r="8598" spans="1:6" ht="15.6" x14ac:dyDescent="0.3">
      <c r="D8598" s="3" t="s">
        <v>6066</v>
      </c>
      <c r="E8598" s="4">
        <f>SUBTOTAL(3,E8591:E8596)</f>
        <v>6</v>
      </c>
    </row>
    <row r="8599" spans="1:6" x14ac:dyDescent="0.25">
      <c r="A8599" t="s">
        <v>9</v>
      </c>
      <c r="B8599" t="s">
        <v>67</v>
      </c>
      <c r="C8599" t="s">
        <v>59</v>
      </c>
      <c r="D8599" t="s">
        <v>1830</v>
      </c>
      <c r="E8599">
        <v>4952</v>
      </c>
      <c r="F8599">
        <v>608</v>
      </c>
    </row>
    <row r="8600" spans="1:6" x14ac:dyDescent="0.25">
      <c r="A8600" t="s">
        <v>9</v>
      </c>
      <c r="B8600" t="s">
        <v>67</v>
      </c>
      <c r="C8600" t="s">
        <v>59</v>
      </c>
      <c r="D8600" t="s">
        <v>1830</v>
      </c>
      <c r="E8600">
        <v>4953</v>
      </c>
      <c r="F8600">
        <v>609</v>
      </c>
    </row>
    <row r="8601" spans="1:6" ht="15.6" x14ac:dyDescent="0.3">
      <c r="D8601" s="3" t="s">
        <v>3949</v>
      </c>
      <c r="E8601" s="4"/>
      <c r="F8601" s="4">
        <f>SUBTOTAL(9,F8599:F8600)</f>
        <v>1217</v>
      </c>
    </row>
    <row r="8602" spans="1:6" ht="15.6" x14ac:dyDescent="0.3">
      <c r="D8602" s="3" t="s">
        <v>6067</v>
      </c>
      <c r="E8602" s="4">
        <f>SUBTOTAL(3,E8599:E8600)</f>
        <v>2</v>
      </c>
    </row>
    <row r="8603" spans="1:6" x14ac:dyDescent="0.25">
      <c r="A8603" t="s">
        <v>9</v>
      </c>
      <c r="B8603" t="s">
        <v>67</v>
      </c>
      <c r="C8603" t="s">
        <v>59</v>
      </c>
      <c r="D8603" t="s">
        <v>1831</v>
      </c>
      <c r="E8603">
        <v>4954</v>
      </c>
      <c r="F8603">
        <v>469</v>
      </c>
    </row>
    <row r="8604" spans="1:6" ht="15.6" x14ac:dyDescent="0.3">
      <c r="D8604" s="3" t="s">
        <v>3950</v>
      </c>
      <c r="E8604" s="4"/>
      <c r="F8604" s="4">
        <f>SUBTOTAL(9,F8603:F8603)</f>
        <v>469</v>
      </c>
    </row>
    <row r="8605" spans="1:6" ht="15.6" x14ac:dyDescent="0.3">
      <c r="D8605" s="3" t="s">
        <v>6068</v>
      </c>
      <c r="E8605" s="4">
        <f>SUBTOTAL(3,E8603:E8603)</f>
        <v>1</v>
      </c>
    </row>
    <row r="8606" spans="1:6" x14ac:dyDescent="0.25">
      <c r="A8606" t="s">
        <v>9</v>
      </c>
      <c r="B8606" t="s">
        <v>67</v>
      </c>
      <c r="C8606" t="s">
        <v>59</v>
      </c>
      <c r="D8606" t="s">
        <v>1832</v>
      </c>
      <c r="E8606">
        <v>4955</v>
      </c>
      <c r="F8606">
        <v>338</v>
      </c>
    </row>
    <row r="8607" spans="1:6" ht="15.6" x14ac:dyDescent="0.3">
      <c r="D8607" s="3" t="s">
        <v>3951</v>
      </c>
      <c r="E8607" s="4"/>
      <c r="F8607" s="4">
        <f>SUBTOTAL(9,F8606:F8606)</f>
        <v>338</v>
      </c>
    </row>
    <row r="8608" spans="1:6" ht="15.6" x14ac:dyDescent="0.3">
      <c r="D8608" s="3" t="s">
        <v>6069</v>
      </c>
      <c r="E8608" s="4">
        <f>SUBTOTAL(3,E8606:E8606)</f>
        <v>1</v>
      </c>
    </row>
    <row r="8609" spans="1:6" x14ac:dyDescent="0.25">
      <c r="A8609" t="s">
        <v>9</v>
      </c>
      <c r="B8609" t="s">
        <v>67</v>
      </c>
      <c r="C8609" t="s">
        <v>59</v>
      </c>
      <c r="D8609" t="s">
        <v>1833</v>
      </c>
      <c r="E8609">
        <v>4956</v>
      </c>
      <c r="F8609">
        <v>582</v>
      </c>
    </row>
    <row r="8610" spans="1:6" ht="15.6" x14ac:dyDescent="0.3">
      <c r="D8610" s="3" t="s">
        <v>3952</v>
      </c>
      <c r="E8610" s="4"/>
      <c r="F8610" s="4">
        <f>SUBTOTAL(9,F8609:F8609)</f>
        <v>582</v>
      </c>
    </row>
    <row r="8611" spans="1:6" ht="15.6" x14ac:dyDescent="0.3">
      <c r="D8611" s="3" t="s">
        <v>6070</v>
      </c>
      <c r="E8611" s="4">
        <f>SUBTOTAL(3,E8609:E8609)</f>
        <v>1</v>
      </c>
    </row>
    <row r="8612" spans="1:6" x14ac:dyDescent="0.25">
      <c r="A8612" t="s">
        <v>9</v>
      </c>
      <c r="B8612" t="s">
        <v>67</v>
      </c>
      <c r="C8612" t="s">
        <v>59</v>
      </c>
      <c r="D8612" t="s">
        <v>1834</v>
      </c>
      <c r="E8612">
        <v>4957</v>
      </c>
      <c r="F8612">
        <v>260</v>
      </c>
    </row>
    <row r="8613" spans="1:6" ht="15.6" x14ac:dyDescent="0.3">
      <c r="D8613" s="3" t="s">
        <v>3953</v>
      </c>
      <c r="E8613" s="4"/>
      <c r="F8613" s="4">
        <f>SUBTOTAL(9,F8612:F8612)</f>
        <v>260</v>
      </c>
    </row>
    <row r="8614" spans="1:6" ht="15.6" x14ac:dyDescent="0.3">
      <c r="D8614" s="3" t="s">
        <v>6071</v>
      </c>
      <c r="E8614" s="4">
        <f>SUBTOTAL(3,E8612:E8612)</f>
        <v>1</v>
      </c>
    </row>
    <row r="8615" spans="1:6" x14ac:dyDescent="0.25">
      <c r="A8615" t="s">
        <v>9</v>
      </c>
      <c r="B8615" t="s">
        <v>67</v>
      </c>
      <c r="C8615" t="s">
        <v>59</v>
      </c>
      <c r="D8615" t="s">
        <v>1835</v>
      </c>
      <c r="E8615">
        <v>4958</v>
      </c>
      <c r="F8615">
        <v>330</v>
      </c>
    </row>
    <row r="8616" spans="1:6" ht="15.6" x14ac:dyDescent="0.3">
      <c r="D8616" s="3" t="s">
        <v>3954</v>
      </c>
      <c r="E8616" s="4"/>
      <c r="F8616" s="4">
        <f>SUBTOTAL(9,F8615:F8615)</f>
        <v>330</v>
      </c>
    </row>
    <row r="8617" spans="1:6" ht="15.6" x14ac:dyDescent="0.3">
      <c r="D8617" s="3" t="s">
        <v>6072</v>
      </c>
      <c r="E8617" s="4">
        <f>SUBTOTAL(3,E8615:E8615)</f>
        <v>1</v>
      </c>
    </row>
    <row r="8618" spans="1:6" ht="15.6" x14ac:dyDescent="0.3">
      <c r="C8618" s="5" t="s">
        <v>7079</v>
      </c>
      <c r="D8618" s="6"/>
      <c r="E8618" s="6"/>
      <c r="F8618" s="6">
        <f>SUBTOTAL(9,F8591:F8615)</f>
        <v>6801</v>
      </c>
    </row>
    <row r="8619" spans="1:6" ht="15.6" x14ac:dyDescent="0.3">
      <c r="C8619" s="5" t="s">
        <v>7467</v>
      </c>
      <c r="D8619" s="6"/>
      <c r="E8619" s="6">
        <f>SUBTOTAL(3,E8591:E8615)</f>
        <v>13</v>
      </c>
    </row>
    <row r="8620" spans="1:6" ht="15.6" x14ac:dyDescent="0.3">
      <c r="B8620" s="7" t="s">
        <v>7645</v>
      </c>
      <c r="C8620" s="8"/>
      <c r="D8620" s="8"/>
      <c r="E8620" s="8"/>
      <c r="F8620" s="8">
        <f>SUBTOTAL(9,F8515:F8615)</f>
        <v>27826</v>
      </c>
    </row>
    <row r="8621" spans="1:6" ht="15.6" x14ac:dyDescent="0.3">
      <c r="B8621" s="7" t="s">
        <v>7502</v>
      </c>
      <c r="C8621" s="8"/>
      <c r="D8621" s="8"/>
      <c r="E8621" s="8">
        <f>SUBTOTAL(3,E8515:E8615)</f>
        <v>53</v>
      </c>
    </row>
    <row r="8622" spans="1:6" x14ac:dyDescent="0.25">
      <c r="A8622" t="s">
        <v>9</v>
      </c>
      <c r="B8622" t="s">
        <v>68</v>
      </c>
      <c r="C8622" t="s">
        <v>68</v>
      </c>
      <c r="D8622" t="s">
        <v>1836</v>
      </c>
      <c r="E8622">
        <v>4959</v>
      </c>
      <c r="F8622">
        <v>583</v>
      </c>
    </row>
    <row r="8623" spans="1:6" x14ac:dyDescent="0.25">
      <c r="A8623" t="s">
        <v>9</v>
      </c>
      <c r="B8623" t="s">
        <v>68</v>
      </c>
      <c r="C8623" t="s">
        <v>68</v>
      </c>
      <c r="D8623" t="s">
        <v>1836</v>
      </c>
      <c r="E8623">
        <v>4960</v>
      </c>
      <c r="F8623">
        <v>583</v>
      </c>
    </row>
    <row r="8624" spans="1:6" x14ac:dyDescent="0.25">
      <c r="A8624" t="s">
        <v>9</v>
      </c>
      <c r="B8624" t="s">
        <v>68</v>
      </c>
      <c r="C8624" t="s">
        <v>68</v>
      </c>
      <c r="D8624" t="s">
        <v>1836</v>
      </c>
      <c r="E8624">
        <v>4961</v>
      </c>
      <c r="F8624">
        <v>583</v>
      </c>
    </row>
    <row r="8625" spans="1:6" x14ac:dyDescent="0.25">
      <c r="A8625" t="s">
        <v>9</v>
      </c>
      <c r="B8625" t="s">
        <v>68</v>
      </c>
      <c r="C8625" t="s">
        <v>68</v>
      </c>
      <c r="D8625" t="s">
        <v>1836</v>
      </c>
      <c r="E8625">
        <v>4962</v>
      </c>
      <c r="F8625">
        <v>583</v>
      </c>
    </row>
    <row r="8626" spans="1:6" x14ac:dyDescent="0.25">
      <c r="A8626" t="s">
        <v>9</v>
      </c>
      <c r="B8626" t="s">
        <v>68</v>
      </c>
      <c r="C8626" t="s">
        <v>68</v>
      </c>
      <c r="D8626" t="s">
        <v>1836</v>
      </c>
      <c r="E8626">
        <v>4963</v>
      </c>
      <c r="F8626">
        <v>583</v>
      </c>
    </row>
    <row r="8627" spans="1:6" x14ac:dyDescent="0.25">
      <c r="A8627" t="s">
        <v>9</v>
      </c>
      <c r="B8627" t="s">
        <v>68</v>
      </c>
      <c r="C8627" t="s">
        <v>68</v>
      </c>
      <c r="D8627" t="s">
        <v>1836</v>
      </c>
      <c r="E8627">
        <v>4964</v>
      </c>
      <c r="F8627">
        <v>583</v>
      </c>
    </row>
    <row r="8628" spans="1:6" x14ac:dyDescent="0.25">
      <c r="A8628" t="s">
        <v>9</v>
      </c>
      <c r="B8628" t="s">
        <v>68</v>
      </c>
      <c r="C8628" t="s">
        <v>68</v>
      </c>
      <c r="D8628" t="s">
        <v>1836</v>
      </c>
      <c r="E8628">
        <v>4965</v>
      </c>
      <c r="F8628">
        <v>583</v>
      </c>
    </row>
    <row r="8629" spans="1:6" x14ac:dyDescent="0.25">
      <c r="A8629" t="s">
        <v>9</v>
      </c>
      <c r="B8629" t="s">
        <v>68</v>
      </c>
      <c r="C8629" t="s">
        <v>68</v>
      </c>
      <c r="D8629" t="s">
        <v>1836</v>
      </c>
      <c r="E8629">
        <v>4966</v>
      </c>
      <c r="F8629">
        <v>583</v>
      </c>
    </row>
    <row r="8630" spans="1:6" x14ac:dyDescent="0.25">
      <c r="A8630" t="s">
        <v>9</v>
      </c>
      <c r="B8630" t="s">
        <v>68</v>
      </c>
      <c r="C8630" t="s">
        <v>68</v>
      </c>
      <c r="D8630" t="s">
        <v>1836</v>
      </c>
      <c r="E8630">
        <v>4967</v>
      </c>
      <c r="F8630">
        <v>583</v>
      </c>
    </row>
    <row r="8631" spans="1:6" x14ac:dyDescent="0.25">
      <c r="A8631" t="s">
        <v>9</v>
      </c>
      <c r="B8631" t="s">
        <v>68</v>
      </c>
      <c r="C8631" t="s">
        <v>68</v>
      </c>
      <c r="D8631" t="s">
        <v>1836</v>
      </c>
      <c r="E8631">
        <v>4968</v>
      </c>
      <c r="F8631">
        <v>583</v>
      </c>
    </row>
    <row r="8632" spans="1:6" x14ac:dyDescent="0.25">
      <c r="A8632" t="s">
        <v>9</v>
      </c>
      <c r="B8632" t="s">
        <v>68</v>
      </c>
      <c r="C8632" t="s">
        <v>68</v>
      </c>
      <c r="D8632" t="s">
        <v>1836</v>
      </c>
      <c r="E8632">
        <v>4969</v>
      </c>
      <c r="F8632">
        <v>593</v>
      </c>
    </row>
    <row r="8633" spans="1:6" ht="15.6" x14ac:dyDescent="0.3">
      <c r="D8633" s="3" t="s">
        <v>3955</v>
      </c>
      <c r="E8633" s="4"/>
      <c r="F8633" s="4">
        <f>SUBTOTAL(9,F8622:F8632)</f>
        <v>6423</v>
      </c>
    </row>
    <row r="8634" spans="1:6" ht="15.6" x14ac:dyDescent="0.3">
      <c r="D8634" s="3" t="s">
        <v>6073</v>
      </c>
      <c r="E8634" s="4">
        <f>SUBTOTAL(3,E8622:E8632)</f>
        <v>11</v>
      </c>
    </row>
    <row r="8635" spans="1:6" x14ac:dyDescent="0.25">
      <c r="A8635" t="s">
        <v>9</v>
      </c>
      <c r="B8635" t="s">
        <v>68</v>
      </c>
      <c r="C8635" t="s">
        <v>68</v>
      </c>
      <c r="D8635" t="s">
        <v>1837</v>
      </c>
      <c r="E8635">
        <v>4970</v>
      </c>
      <c r="F8635">
        <v>487</v>
      </c>
    </row>
    <row r="8636" spans="1:6" ht="15.6" x14ac:dyDescent="0.3">
      <c r="D8636" s="3" t="s">
        <v>3956</v>
      </c>
      <c r="E8636" s="4"/>
      <c r="F8636" s="4">
        <f>SUBTOTAL(9,F8635:F8635)</f>
        <v>487</v>
      </c>
    </row>
    <row r="8637" spans="1:6" ht="15.6" x14ac:dyDescent="0.3">
      <c r="D8637" s="3" t="s">
        <v>6074</v>
      </c>
      <c r="E8637" s="4">
        <f>SUBTOTAL(3,E8635:E8635)</f>
        <v>1</v>
      </c>
    </row>
    <row r="8638" spans="1:6" x14ac:dyDescent="0.25">
      <c r="A8638" t="s">
        <v>9</v>
      </c>
      <c r="B8638" t="s">
        <v>68</v>
      </c>
      <c r="C8638" t="s">
        <v>68</v>
      </c>
      <c r="D8638" t="s">
        <v>1838</v>
      </c>
      <c r="E8638">
        <v>4971</v>
      </c>
      <c r="F8638">
        <v>529</v>
      </c>
    </row>
    <row r="8639" spans="1:6" ht="15.6" x14ac:dyDescent="0.3">
      <c r="D8639" s="3" t="s">
        <v>3957</v>
      </c>
      <c r="E8639" s="4"/>
      <c r="F8639" s="4">
        <f>SUBTOTAL(9,F8638:F8638)</f>
        <v>529</v>
      </c>
    </row>
    <row r="8640" spans="1:6" ht="15.6" x14ac:dyDescent="0.3">
      <c r="D8640" s="3" t="s">
        <v>6075</v>
      </c>
      <c r="E8640" s="4">
        <f>SUBTOTAL(3,E8638:E8638)</f>
        <v>1</v>
      </c>
    </row>
    <row r="8641" spans="1:6" x14ac:dyDescent="0.25">
      <c r="A8641" t="s">
        <v>9</v>
      </c>
      <c r="B8641" t="s">
        <v>68</v>
      </c>
      <c r="C8641" t="s">
        <v>68</v>
      </c>
      <c r="D8641" t="s">
        <v>1839</v>
      </c>
      <c r="E8641">
        <v>4972</v>
      </c>
      <c r="F8641">
        <v>121</v>
      </c>
    </row>
    <row r="8642" spans="1:6" ht="15.6" x14ac:dyDescent="0.3">
      <c r="D8642" s="3" t="s">
        <v>3958</v>
      </c>
      <c r="E8642" s="4"/>
      <c r="F8642" s="4">
        <f>SUBTOTAL(9,F8641:F8641)</f>
        <v>121</v>
      </c>
    </row>
    <row r="8643" spans="1:6" ht="15.6" x14ac:dyDescent="0.3">
      <c r="D8643" s="3" t="s">
        <v>6076</v>
      </c>
      <c r="E8643" s="4">
        <f>SUBTOTAL(3,E8641:E8641)</f>
        <v>1</v>
      </c>
    </row>
    <row r="8644" spans="1:6" x14ac:dyDescent="0.25">
      <c r="A8644" t="s">
        <v>9</v>
      </c>
      <c r="B8644" t="s">
        <v>68</v>
      </c>
      <c r="C8644" t="s">
        <v>68</v>
      </c>
      <c r="D8644" t="s">
        <v>1840</v>
      </c>
      <c r="E8644">
        <v>4973</v>
      </c>
      <c r="F8644">
        <v>433</v>
      </c>
    </row>
    <row r="8645" spans="1:6" ht="15.6" x14ac:dyDescent="0.3">
      <c r="D8645" s="3" t="s">
        <v>3959</v>
      </c>
      <c r="E8645" s="4"/>
      <c r="F8645" s="4">
        <f>SUBTOTAL(9,F8644:F8644)</f>
        <v>433</v>
      </c>
    </row>
    <row r="8646" spans="1:6" ht="15.6" x14ac:dyDescent="0.3">
      <c r="D8646" s="3" t="s">
        <v>6077</v>
      </c>
      <c r="E8646" s="4">
        <f>SUBTOTAL(3,E8644:E8644)</f>
        <v>1</v>
      </c>
    </row>
    <row r="8647" spans="1:6" x14ac:dyDescent="0.25">
      <c r="A8647" t="s">
        <v>9</v>
      </c>
      <c r="B8647" t="s">
        <v>68</v>
      </c>
      <c r="C8647" t="s">
        <v>68</v>
      </c>
      <c r="D8647" t="s">
        <v>1841</v>
      </c>
      <c r="E8647">
        <v>4974</v>
      </c>
      <c r="F8647">
        <v>621</v>
      </c>
    </row>
    <row r="8648" spans="1:6" x14ac:dyDescent="0.25">
      <c r="A8648" t="s">
        <v>9</v>
      </c>
      <c r="B8648" t="s">
        <v>68</v>
      </c>
      <c r="C8648" t="s">
        <v>68</v>
      </c>
      <c r="D8648" t="s">
        <v>1841</v>
      </c>
      <c r="E8648">
        <v>4975</v>
      </c>
      <c r="F8648">
        <v>621</v>
      </c>
    </row>
    <row r="8649" spans="1:6" x14ac:dyDescent="0.25">
      <c r="A8649" t="s">
        <v>9</v>
      </c>
      <c r="B8649" t="s">
        <v>68</v>
      </c>
      <c r="C8649" t="s">
        <v>68</v>
      </c>
      <c r="D8649" t="s">
        <v>1841</v>
      </c>
      <c r="E8649">
        <v>4976</v>
      </c>
      <c r="F8649">
        <v>621</v>
      </c>
    </row>
    <row r="8650" spans="1:6" x14ac:dyDescent="0.25">
      <c r="A8650" t="s">
        <v>9</v>
      </c>
      <c r="B8650" t="s">
        <v>68</v>
      </c>
      <c r="C8650" t="s">
        <v>68</v>
      </c>
      <c r="D8650" t="s">
        <v>1841</v>
      </c>
      <c r="E8650">
        <v>4977</v>
      </c>
      <c r="F8650">
        <v>622</v>
      </c>
    </row>
    <row r="8651" spans="1:6" ht="15.6" x14ac:dyDescent="0.3">
      <c r="D8651" s="3" t="s">
        <v>3960</v>
      </c>
      <c r="E8651" s="4"/>
      <c r="F8651" s="4">
        <f>SUBTOTAL(9,F8647:F8650)</f>
        <v>2485</v>
      </c>
    </row>
    <row r="8652" spans="1:6" ht="15.6" x14ac:dyDescent="0.3">
      <c r="D8652" s="3" t="s">
        <v>6078</v>
      </c>
      <c r="E8652" s="4">
        <f>SUBTOTAL(3,E8647:E8650)</f>
        <v>4</v>
      </c>
    </row>
    <row r="8653" spans="1:6" x14ac:dyDescent="0.25">
      <c r="A8653" t="s">
        <v>9</v>
      </c>
      <c r="B8653" t="s">
        <v>68</v>
      </c>
      <c r="C8653" t="s">
        <v>68</v>
      </c>
      <c r="D8653" t="s">
        <v>1842</v>
      </c>
      <c r="E8653">
        <v>4978</v>
      </c>
      <c r="F8653">
        <v>613</v>
      </c>
    </row>
    <row r="8654" spans="1:6" x14ac:dyDescent="0.25">
      <c r="A8654" t="s">
        <v>9</v>
      </c>
      <c r="B8654" t="s">
        <v>68</v>
      </c>
      <c r="C8654" t="s">
        <v>68</v>
      </c>
      <c r="D8654" t="s">
        <v>1842</v>
      </c>
      <c r="E8654">
        <v>4979</v>
      </c>
      <c r="F8654">
        <v>613</v>
      </c>
    </row>
    <row r="8655" spans="1:6" x14ac:dyDescent="0.25">
      <c r="A8655" t="s">
        <v>9</v>
      </c>
      <c r="B8655" t="s">
        <v>68</v>
      </c>
      <c r="C8655" t="s">
        <v>68</v>
      </c>
      <c r="D8655" t="s">
        <v>1842</v>
      </c>
      <c r="E8655">
        <v>4980</v>
      </c>
      <c r="F8655">
        <v>613</v>
      </c>
    </row>
    <row r="8656" spans="1:6" x14ac:dyDescent="0.25">
      <c r="A8656" t="s">
        <v>9</v>
      </c>
      <c r="B8656" t="s">
        <v>68</v>
      </c>
      <c r="C8656" t="s">
        <v>68</v>
      </c>
      <c r="D8656" t="s">
        <v>1842</v>
      </c>
      <c r="E8656">
        <v>4981</v>
      </c>
      <c r="F8656">
        <v>613</v>
      </c>
    </row>
    <row r="8657" spans="1:6" x14ac:dyDescent="0.25">
      <c r="A8657" t="s">
        <v>9</v>
      </c>
      <c r="B8657" t="s">
        <v>68</v>
      </c>
      <c r="C8657" t="s">
        <v>68</v>
      </c>
      <c r="D8657" t="s">
        <v>1842</v>
      </c>
      <c r="E8657">
        <v>4982</v>
      </c>
      <c r="F8657">
        <v>613</v>
      </c>
    </row>
    <row r="8658" spans="1:6" x14ac:dyDescent="0.25">
      <c r="A8658" t="s">
        <v>9</v>
      </c>
      <c r="B8658" t="s">
        <v>68</v>
      </c>
      <c r="C8658" t="s">
        <v>68</v>
      </c>
      <c r="D8658" t="s">
        <v>1842</v>
      </c>
      <c r="E8658">
        <v>4983</v>
      </c>
      <c r="F8658">
        <v>618</v>
      </c>
    </row>
    <row r="8659" spans="1:6" ht="15.6" x14ac:dyDescent="0.3">
      <c r="D8659" s="3" t="s">
        <v>3961</v>
      </c>
      <c r="E8659" s="4"/>
      <c r="F8659" s="4">
        <f>SUBTOTAL(9,F8653:F8658)</f>
        <v>3683</v>
      </c>
    </row>
    <row r="8660" spans="1:6" ht="15.6" x14ac:dyDescent="0.3">
      <c r="D8660" s="3" t="s">
        <v>6079</v>
      </c>
      <c r="E8660" s="4">
        <f>SUBTOTAL(3,E8653:E8658)</f>
        <v>6</v>
      </c>
    </row>
    <row r="8661" spans="1:6" x14ac:dyDescent="0.25">
      <c r="A8661" t="s">
        <v>9</v>
      </c>
      <c r="B8661" t="s">
        <v>68</v>
      </c>
      <c r="C8661" t="s">
        <v>68</v>
      </c>
      <c r="D8661" t="s">
        <v>1843</v>
      </c>
      <c r="E8661">
        <v>4984</v>
      </c>
      <c r="F8661">
        <v>33</v>
      </c>
    </row>
    <row r="8662" spans="1:6" ht="15.6" x14ac:dyDescent="0.3">
      <c r="D8662" s="3" t="s">
        <v>3962</v>
      </c>
      <c r="E8662" s="4"/>
      <c r="F8662" s="4">
        <f>SUBTOTAL(9,F8661:F8661)</f>
        <v>33</v>
      </c>
    </row>
    <row r="8663" spans="1:6" ht="15.6" x14ac:dyDescent="0.3">
      <c r="D8663" s="3" t="s">
        <v>6080</v>
      </c>
      <c r="E8663" s="4">
        <f>SUBTOTAL(3,E8661:E8661)</f>
        <v>1</v>
      </c>
    </row>
    <row r="8664" spans="1:6" x14ac:dyDescent="0.25">
      <c r="A8664" t="s">
        <v>9</v>
      </c>
      <c r="B8664" t="s">
        <v>68</v>
      </c>
      <c r="C8664" t="s">
        <v>68</v>
      </c>
      <c r="D8664" t="s">
        <v>1844</v>
      </c>
      <c r="E8664">
        <v>4985</v>
      </c>
      <c r="F8664">
        <v>592</v>
      </c>
    </row>
    <row r="8665" spans="1:6" x14ac:dyDescent="0.25">
      <c r="A8665" t="s">
        <v>9</v>
      </c>
      <c r="B8665" t="s">
        <v>68</v>
      </c>
      <c r="C8665" t="s">
        <v>68</v>
      </c>
      <c r="D8665" t="s">
        <v>1844</v>
      </c>
      <c r="E8665">
        <v>4986</v>
      </c>
      <c r="F8665">
        <v>592</v>
      </c>
    </row>
    <row r="8666" spans="1:6" x14ac:dyDescent="0.25">
      <c r="A8666" t="s">
        <v>9</v>
      </c>
      <c r="B8666" t="s">
        <v>68</v>
      </c>
      <c r="C8666" t="s">
        <v>68</v>
      </c>
      <c r="D8666" t="s">
        <v>1844</v>
      </c>
      <c r="E8666">
        <v>4987</v>
      </c>
      <c r="F8666">
        <v>592</v>
      </c>
    </row>
    <row r="8667" spans="1:6" x14ac:dyDescent="0.25">
      <c r="A8667" t="s">
        <v>9</v>
      </c>
      <c r="B8667" t="s">
        <v>68</v>
      </c>
      <c r="C8667" t="s">
        <v>68</v>
      </c>
      <c r="D8667" t="s">
        <v>1844</v>
      </c>
      <c r="E8667">
        <v>4988</v>
      </c>
      <c r="F8667">
        <v>592</v>
      </c>
    </row>
    <row r="8668" spans="1:6" ht="15.6" x14ac:dyDescent="0.3">
      <c r="D8668" s="3" t="s">
        <v>3963</v>
      </c>
      <c r="E8668" s="4"/>
      <c r="F8668" s="4">
        <f>SUBTOTAL(9,F8664:F8667)</f>
        <v>2368</v>
      </c>
    </row>
    <row r="8669" spans="1:6" ht="15.6" x14ac:dyDescent="0.3">
      <c r="D8669" s="3" t="s">
        <v>6081</v>
      </c>
      <c r="E8669" s="4">
        <f>SUBTOTAL(3,E8664:E8667)</f>
        <v>4</v>
      </c>
    </row>
    <row r="8670" spans="1:6" ht="15.6" x14ac:dyDescent="0.3">
      <c r="C8670" s="5" t="s">
        <v>7080</v>
      </c>
      <c r="D8670" s="6"/>
      <c r="E8670" s="6"/>
      <c r="F8670" s="6">
        <f>SUBTOTAL(9,F8622:F8667)</f>
        <v>16562</v>
      </c>
    </row>
    <row r="8671" spans="1:6" ht="15.6" x14ac:dyDescent="0.3">
      <c r="C8671" s="5" t="s">
        <v>7503</v>
      </c>
      <c r="D8671" s="6"/>
      <c r="E8671" s="6">
        <f>SUBTOTAL(3,E8622:E8667)</f>
        <v>30</v>
      </c>
    </row>
    <row r="8672" spans="1:6" x14ac:dyDescent="0.25">
      <c r="A8672" t="s">
        <v>9</v>
      </c>
      <c r="B8672" t="s">
        <v>68</v>
      </c>
      <c r="C8672" t="s">
        <v>241</v>
      </c>
      <c r="D8672" t="s">
        <v>1845</v>
      </c>
      <c r="E8672">
        <v>4989</v>
      </c>
      <c r="F8672">
        <v>374</v>
      </c>
    </row>
    <row r="8673" spans="1:6" ht="15.6" x14ac:dyDescent="0.3">
      <c r="D8673" s="3" t="s">
        <v>3964</v>
      </c>
      <c r="E8673" s="4"/>
      <c r="F8673" s="4">
        <f>SUBTOTAL(9,F8672:F8672)</f>
        <v>374</v>
      </c>
    </row>
    <row r="8674" spans="1:6" ht="15.6" x14ac:dyDescent="0.3">
      <c r="D8674" s="3" t="s">
        <v>6082</v>
      </c>
      <c r="E8674" s="4">
        <f>SUBTOTAL(3,E8672:E8672)</f>
        <v>1</v>
      </c>
    </row>
    <row r="8675" spans="1:6" x14ac:dyDescent="0.25">
      <c r="A8675" t="s">
        <v>9</v>
      </c>
      <c r="B8675" t="s">
        <v>68</v>
      </c>
      <c r="C8675" t="s">
        <v>241</v>
      </c>
      <c r="D8675" t="s">
        <v>1846</v>
      </c>
      <c r="E8675">
        <v>4990</v>
      </c>
      <c r="F8675">
        <v>404</v>
      </c>
    </row>
    <row r="8676" spans="1:6" ht="15.6" x14ac:dyDescent="0.3">
      <c r="D8676" s="3" t="s">
        <v>3965</v>
      </c>
      <c r="E8676" s="4"/>
      <c r="F8676" s="4">
        <f>SUBTOTAL(9,F8675:F8675)</f>
        <v>404</v>
      </c>
    </row>
    <row r="8677" spans="1:6" ht="15.6" x14ac:dyDescent="0.3">
      <c r="D8677" s="3" t="s">
        <v>6083</v>
      </c>
      <c r="E8677" s="4">
        <f>SUBTOTAL(3,E8675:E8675)</f>
        <v>1</v>
      </c>
    </row>
    <row r="8678" spans="1:6" ht="15.6" x14ac:dyDescent="0.3">
      <c r="C8678" s="5" t="s">
        <v>6965</v>
      </c>
      <c r="D8678" s="6"/>
      <c r="E8678" s="6"/>
      <c r="F8678" s="6">
        <f>SUBTOTAL(9,F8672:F8675)</f>
        <v>778</v>
      </c>
    </row>
    <row r="8679" spans="1:6" ht="15.6" x14ac:dyDescent="0.3">
      <c r="C8679" s="5" t="s">
        <v>7378</v>
      </c>
      <c r="D8679" s="6"/>
      <c r="E8679" s="6">
        <f>SUBTOTAL(3,E8672:E8675)</f>
        <v>2</v>
      </c>
    </row>
    <row r="8680" spans="1:6" x14ac:dyDescent="0.25">
      <c r="A8680" t="s">
        <v>9</v>
      </c>
      <c r="B8680" t="s">
        <v>68</v>
      </c>
      <c r="C8680" t="s">
        <v>103</v>
      </c>
      <c r="D8680" t="s">
        <v>1847</v>
      </c>
      <c r="E8680">
        <v>4991</v>
      </c>
      <c r="F8680">
        <v>131</v>
      </c>
    </row>
    <row r="8681" spans="1:6" ht="15.6" x14ac:dyDescent="0.3">
      <c r="D8681" s="3" t="s">
        <v>3966</v>
      </c>
      <c r="E8681" s="4"/>
      <c r="F8681" s="4">
        <f>SUBTOTAL(9,F8680:F8680)</f>
        <v>131</v>
      </c>
    </row>
    <row r="8682" spans="1:6" ht="15.6" x14ac:dyDescent="0.3">
      <c r="D8682" s="3" t="s">
        <v>6084</v>
      </c>
      <c r="E8682" s="4">
        <f>SUBTOTAL(3,E8680:E8680)</f>
        <v>1</v>
      </c>
    </row>
    <row r="8683" spans="1:6" x14ac:dyDescent="0.25">
      <c r="A8683" t="s">
        <v>9</v>
      </c>
      <c r="B8683" t="s">
        <v>68</v>
      </c>
      <c r="C8683" t="s">
        <v>103</v>
      </c>
      <c r="D8683" t="s">
        <v>1848</v>
      </c>
      <c r="E8683">
        <v>4992</v>
      </c>
      <c r="F8683">
        <v>428</v>
      </c>
    </row>
    <row r="8684" spans="1:6" x14ac:dyDescent="0.25">
      <c r="A8684" t="s">
        <v>9</v>
      </c>
      <c r="B8684" t="s">
        <v>68</v>
      </c>
      <c r="C8684" t="s">
        <v>103</v>
      </c>
      <c r="D8684" t="s">
        <v>1848</v>
      </c>
      <c r="E8684">
        <v>4993</v>
      </c>
      <c r="F8684">
        <v>428</v>
      </c>
    </row>
    <row r="8685" spans="1:6" ht="15.6" x14ac:dyDescent="0.3">
      <c r="D8685" s="3" t="s">
        <v>3967</v>
      </c>
      <c r="E8685" s="4"/>
      <c r="F8685" s="4">
        <f>SUBTOTAL(9,F8683:F8684)</f>
        <v>856</v>
      </c>
    </row>
    <row r="8686" spans="1:6" ht="15.6" x14ac:dyDescent="0.3">
      <c r="D8686" s="3" t="s">
        <v>6085</v>
      </c>
      <c r="E8686" s="4">
        <f>SUBTOTAL(3,E8683:E8684)</f>
        <v>2</v>
      </c>
    </row>
    <row r="8687" spans="1:6" x14ac:dyDescent="0.25">
      <c r="A8687" t="s">
        <v>9</v>
      </c>
      <c r="B8687" t="s">
        <v>68</v>
      </c>
      <c r="C8687" t="s">
        <v>103</v>
      </c>
      <c r="D8687" t="s">
        <v>1849</v>
      </c>
      <c r="E8687">
        <v>4994</v>
      </c>
      <c r="F8687">
        <v>356</v>
      </c>
    </row>
    <row r="8688" spans="1:6" ht="15.6" x14ac:dyDescent="0.3">
      <c r="D8688" s="3" t="s">
        <v>3968</v>
      </c>
      <c r="E8688" s="4"/>
      <c r="F8688" s="4">
        <f>SUBTOTAL(9,F8687:F8687)</f>
        <v>356</v>
      </c>
    </row>
    <row r="8689" spans="1:6" ht="15.6" x14ac:dyDescent="0.3">
      <c r="D8689" s="3" t="s">
        <v>6086</v>
      </c>
      <c r="E8689" s="4">
        <f>SUBTOTAL(3,E8687:E8687)</f>
        <v>1</v>
      </c>
    </row>
    <row r="8690" spans="1:6" x14ac:dyDescent="0.25">
      <c r="A8690" t="s">
        <v>9</v>
      </c>
      <c r="B8690" t="s">
        <v>68</v>
      </c>
      <c r="C8690" t="s">
        <v>103</v>
      </c>
      <c r="D8690" t="s">
        <v>1850</v>
      </c>
      <c r="E8690">
        <v>4995</v>
      </c>
      <c r="F8690">
        <v>89</v>
      </c>
    </row>
    <row r="8691" spans="1:6" ht="15.6" x14ac:dyDescent="0.3">
      <c r="D8691" s="3" t="s">
        <v>3969</v>
      </c>
      <c r="E8691" s="4"/>
      <c r="F8691" s="4">
        <f>SUBTOTAL(9,F8690:F8690)</f>
        <v>89</v>
      </c>
    </row>
    <row r="8692" spans="1:6" ht="15.6" x14ac:dyDescent="0.3">
      <c r="D8692" s="3" t="s">
        <v>6087</v>
      </c>
      <c r="E8692" s="4">
        <f>SUBTOTAL(3,E8690:E8690)</f>
        <v>1</v>
      </c>
    </row>
    <row r="8693" spans="1:6" ht="15.6" x14ac:dyDescent="0.3">
      <c r="C8693" s="5" t="s">
        <v>6807</v>
      </c>
      <c r="D8693" s="6"/>
      <c r="E8693" s="6"/>
      <c r="F8693" s="6">
        <f>SUBTOTAL(9,F8680:F8690)</f>
        <v>1432</v>
      </c>
    </row>
    <row r="8694" spans="1:6" ht="15.6" x14ac:dyDescent="0.3">
      <c r="C8694" s="5" t="s">
        <v>7206</v>
      </c>
      <c r="D8694" s="6"/>
      <c r="E8694" s="6">
        <f>SUBTOTAL(3,E8680:E8690)</f>
        <v>5</v>
      </c>
    </row>
    <row r="8695" spans="1:6" x14ac:dyDescent="0.25">
      <c r="A8695" t="s">
        <v>9</v>
      </c>
      <c r="B8695" t="s">
        <v>68</v>
      </c>
      <c r="C8695" t="s">
        <v>343</v>
      </c>
      <c r="D8695" t="s">
        <v>1851</v>
      </c>
      <c r="E8695">
        <v>4996</v>
      </c>
      <c r="F8695">
        <v>435</v>
      </c>
    </row>
    <row r="8696" spans="1:6" x14ac:dyDescent="0.25">
      <c r="A8696" t="s">
        <v>9</v>
      </c>
      <c r="B8696" t="s">
        <v>68</v>
      </c>
      <c r="C8696" t="s">
        <v>343</v>
      </c>
      <c r="D8696" t="s">
        <v>1851</v>
      </c>
      <c r="E8696">
        <v>4997</v>
      </c>
      <c r="F8696">
        <v>435</v>
      </c>
    </row>
    <row r="8697" spans="1:6" x14ac:dyDescent="0.25">
      <c r="A8697" t="s">
        <v>9</v>
      </c>
      <c r="B8697" t="s">
        <v>68</v>
      </c>
      <c r="C8697" t="s">
        <v>343</v>
      </c>
      <c r="D8697" t="s">
        <v>1851</v>
      </c>
      <c r="E8697">
        <v>4998</v>
      </c>
      <c r="F8697">
        <v>437</v>
      </c>
    </row>
    <row r="8698" spans="1:6" ht="15.6" x14ac:dyDescent="0.3">
      <c r="D8698" s="3" t="s">
        <v>3970</v>
      </c>
      <c r="E8698" s="4"/>
      <c r="F8698" s="4">
        <f>SUBTOTAL(9,F8695:F8697)</f>
        <v>1307</v>
      </c>
    </row>
    <row r="8699" spans="1:6" ht="15.6" x14ac:dyDescent="0.3">
      <c r="D8699" s="3" t="s">
        <v>6088</v>
      </c>
      <c r="E8699" s="4">
        <f>SUBTOTAL(3,E8695:E8697)</f>
        <v>3</v>
      </c>
    </row>
    <row r="8700" spans="1:6" ht="15.6" x14ac:dyDescent="0.3">
      <c r="C8700" s="5" t="s">
        <v>7081</v>
      </c>
      <c r="D8700" s="6"/>
      <c r="E8700" s="6"/>
      <c r="F8700" s="6">
        <f>SUBTOTAL(9,F8695:F8697)</f>
        <v>1307</v>
      </c>
    </row>
    <row r="8701" spans="1:6" ht="15.6" x14ac:dyDescent="0.3">
      <c r="C8701" s="5" t="s">
        <v>7504</v>
      </c>
      <c r="D8701" s="6"/>
      <c r="E8701" s="6">
        <f>SUBTOTAL(3,E8695:E8697)</f>
        <v>3</v>
      </c>
    </row>
    <row r="8702" spans="1:6" x14ac:dyDescent="0.25">
      <c r="A8702" t="s">
        <v>9</v>
      </c>
      <c r="B8702" t="s">
        <v>68</v>
      </c>
      <c r="C8702" t="s">
        <v>344</v>
      </c>
      <c r="D8702" t="s">
        <v>1852</v>
      </c>
      <c r="E8702">
        <v>4999</v>
      </c>
      <c r="F8702">
        <v>386</v>
      </c>
    </row>
    <row r="8703" spans="1:6" ht="15.6" x14ac:dyDescent="0.3">
      <c r="D8703" s="3" t="s">
        <v>3971</v>
      </c>
      <c r="E8703" s="4"/>
      <c r="F8703" s="4">
        <f>SUBTOTAL(9,F8702:F8702)</f>
        <v>386</v>
      </c>
    </row>
    <row r="8704" spans="1:6" ht="15.6" x14ac:dyDescent="0.3">
      <c r="D8704" s="3" t="s">
        <v>6089</v>
      </c>
      <c r="E8704" s="4">
        <f>SUBTOTAL(3,E8702:E8702)</f>
        <v>1</v>
      </c>
    </row>
    <row r="8705" spans="1:6" x14ac:dyDescent="0.25">
      <c r="A8705" t="s">
        <v>9</v>
      </c>
      <c r="B8705" t="s">
        <v>68</v>
      </c>
      <c r="C8705" t="s">
        <v>344</v>
      </c>
      <c r="D8705" t="s">
        <v>1853</v>
      </c>
      <c r="E8705">
        <v>5000</v>
      </c>
      <c r="F8705">
        <v>139</v>
      </c>
    </row>
    <row r="8706" spans="1:6" ht="15.6" x14ac:dyDescent="0.3">
      <c r="D8706" s="3" t="s">
        <v>3972</v>
      </c>
      <c r="E8706" s="4"/>
      <c r="F8706" s="4">
        <f>SUBTOTAL(9,F8705:F8705)</f>
        <v>139</v>
      </c>
    </row>
    <row r="8707" spans="1:6" ht="15.6" x14ac:dyDescent="0.3">
      <c r="D8707" s="3" t="s">
        <v>6090</v>
      </c>
      <c r="E8707" s="4">
        <f>SUBTOTAL(3,E8705:E8705)</f>
        <v>1</v>
      </c>
    </row>
    <row r="8708" spans="1:6" ht="15.6" x14ac:dyDescent="0.3">
      <c r="C8708" s="5" t="s">
        <v>7082</v>
      </c>
      <c r="D8708" s="6"/>
      <c r="E8708" s="6"/>
      <c r="F8708" s="6">
        <f>SUBTOTAL(9,F8702:F8705)</f>
        <v>525</v>
      </c>
    </row>
    <row r="8709" spans="1:6" ht="15.6" x14ac:dyDescent="0.3">
      <c r="C8709" s="5" t="s">
        <v>7505</v>
      </c>
      <c r="D8709" s="6"/>
      <c r="E8709" s="6">
        <f>SUBTOTAL(3,E8702:E8705)</f>
        <v>2</v>
      </c>
    </row>
    <row r="8710" spans="1:6" ht="15.6" x14ac:dyDescent="0.3">
      <c r="B8710" s="7" t="s">
        <v>7080</v>
      </c>
      <c r="C8710" s="8"/>
      <c r="D8710" s="8"/>
      <c r="E8710" s="8"/>
      <c r="F8710" s="8">
        <f>SUBTOTAL(9,F8622:F8705)</f>
        <v>20604</v>
      </c>
    </row>
    <row r="8711" spans="1:6" ht="15.6" x14ac:dyDescent="0.3">
      <c r="B8711" s="7" t="s">
        <v>7503</v>
      </c>
      <c r="C8711" s="8"/>
      <c r="D8711" s="8"/>
      <c r="E8711" s="8">
        <f>SUBTOTAL(3,E8622:E8705)</f>
        <v>42</v>
      </c>
    </row>
    <row r="8712" spans="1:6" x14ac:dyDescent="0.25">
      <c r="A8712" t="s">
        <v>9</v>
      </c>
      <c r="B8712" t="s">
        <v>69</v>
      </c>
      <c r="C8712" t="s">
        <v>345</v>
      </c>
      <c r="D8712" t="s">
        <v>1854</v>
      </c>
      <c r="E8712">
        <v>5001</v>
      </c>
      <c r="F8712">
        <v>568</v>
      </c>
    </row>
    <row r="8713" spans="1:6" x14ac:dyDescent="0.25">
      <c r="A8713" t="s">
        <v>9</v>
      </c>
      <c r="B8713" t="s">
        <v>69</v>
      </c>
      <c r="C8713" t="s">
        <v>345</v>
      </c>
      <c r="D8713" t="s">
        <v>1854</v>
      </c>
      <c r="E8713">
        <v>5002</v>
      </c>
      <c r="F8713">
        <v>568</v>
      </c>
    </row>
    <row r="8714" spans="1:6" x14ac:dyDescent="0.25">
      <c r="A8714" t="s">
        <v>9</v>
      </c>
      <c r="B8714" t="s">
        <v>69</v>
      </c>
      <c r="C8714" t="s">
        <v>345</v>
      </c>
      <c r="D8714" t="s">
        <v>1854</v>
      </c>
      <c r="E8714">
        <v>5003</v>
      </c>
      <c r="F8714">
        <v>568</v>
      </c>
    </row>
    <row r="8715" spans="1:6" x14ac:dyDescent="0.25">
      <c r="A8715" t="s">
        <v>9</v>
      </c>
      <c r="B8715" t="s">
        <v>69</v>
      </c>
      <c r="C8715" t="s">
        <v>345</v>
      </c>
      <c r="D8715" t="s">
        <v>1854</v>
      </c>
      <c r="E8715">
        <v>5004</v>
      </c>
      <c r="F8715">
        <v>568</v>
      </c>
    </row>
    <row r="8716" spans="1:6" x14ac:dyDescent="0.25">
      <c r="A8716" t="s">
        <v>9</v>
      </c>
      <c r="B8716" t="s">
        <v>69</v>
      </c>
      <c r="C8716" t="s">
        <v>345</v>
      </c>
      <c r="D8716" t="s">
        <v>1854</v>
      </c>
      <c r="E8716">
        <v>5005</v>
      </c>
      <c r="F8716">
        <v>568</v>
      </c>
    </row>
    <row r="8717" spans="1:6" x14ac:dyDescent="0.25">
      <c r="A8717" t="s">
        <v>9</v>
      </c>
      <c r="B8717" t="s">
        <v>69</v>
      </c>
      <c r="C8717" t="s">
        <v>345</v>
      </c>
      <c r="D8717" t="s">
        <v>1854</v>
      </c>
      <c r="E8717">
        <v>5006</v>
      </c>
      <c r="F8717">
        <v>568</v>
      </c>
    </row>
    <row r="8718" spans="1:6" x14ac:dyDescent="0.25">
      <c r="A8718" t="s">
        <v>9</v>
      </c>
      <c r="B8718" t="s">
        <v>69</v>
      </c>
      <c r="C8718" t="s">
        <v>345</v>
      </c>
      <c r="D8718" t="s">
        <v>1854</v>
      </c>
      <c r="E8718">
        <v>5007</v>
      </c>
      <c r="F8718">
        <v>568</v>
      </c>
    </row>
    <row r="8719" spans="1:6" x14ac:dyDescent="0.25">
      <c r="A8719" t="s">
        <v>9</v>
      </c>
      <c r="B8719" t="s">
        <v>69</v>
      </c>
      <c r="C8719" t="s">
        <v>345</v>
      </c>
      <c r="D8719" t="s">
        <v>1854</v>
      </c>
      <c r="E8719">
        <v>5008</v>
      </c>
      <c r="F8719">
        <v>568</v>
      </c>
    </row>
    <row r="8720" spans="1:6" x14ac:dyDescent="0.25">
      <c r="A8720" t="s">
        <v>9</v>
      </c>
      <c r="B8720" t="s">
        <v>69</v>
      </c>
      <c r="C8720" t="s">
        <v>345</v>
      </c>
      <c r="D8720" t="s">
        <v>1854</v>
      </c>
      <c r="E8720">
        <v>5009</v>
      </c>
      <c r="F8720">
        <v>568</v>
      </c>
    </row>
    <row r="8721" spans="1:6" ht="15.6" x14ac:dyDescent="0.3">
      <c r="D8721" s="3" t="s">
        <v>3973</v>
      </c>
      <c r="E8721" s="4"/>
      <c r="F8721" s="4">
        <f>SUBTOTAL(9,F8712:F8720)</f>
        <v>5112</v>
      </c>
    </row>
    <row r="8722" spans="1:6" ht="15.6" x14ac:dyDescent="0.3">
      <c r="D8722" s="3" t="s">
        <v>6091</v>
      </c>
      <c r="E8722" s="4">
        <f>SUBTOTAL(3,E8712:E8720)</f>
        <v>9</v>
      </c>
    </row>
    <row r="8723" spans="1:6" x14ac:dyDescent="0.25">
      <c r="A8723" t="s">
        <v>9</v>
      </c>
      <c r="B8723" t="s">
        <v>69</v>
      </c>
      <c r="C8723" t="s">
        <v>345</v>
      </c>
      <c r="D8723" t="s">
        <v>1855</v>
      </c>
      <c r="E8723">
        <v>5010</v>
      </c>
      <c r="F8723">
        <v>217</v>
      </c>
    </row>
    <row r="8724" spans="1:6" ht="15.6" x14ac:dyDescent="0.3">
      <c r="D8724" s="3" t="s">
        <v>3974</v>
      </c>
      <c r="E8724" s="4"/>
      <c r="F8724" s="4">
        <f>SUBTOTAL(9,F8723:F8723)</f>
        <v>217</v>
      </c>
    </row>
    <row r="8725" spans="1:6" ht="15.6" x14ac:dyDescent="0.3">
      <c r="D8725" s="3" t="s">
        <v>6092</v>
      </c>
      <c r="E8725" s="4">
        <f>SUBTOTAL(3,E8723:E8723)</f>
        <v>1</v>
      </c>
    </row>
    <row r="8726" spans="1:6" x14ac:dyDescent="0.25">
      <c r="A8726" t="s">
        <v>9</v>
      </c>
      <c r="B8726" t="s">
        <v>69</v>
      </c>
      <c r="C8726" t="s">
        <v>345</v>
      </c>
      <c r="D8726" t="s">
        <v>1856</v>
      </c>
      <c r="E8726">
        <v>5011</v>
      </c>
      <c r="F8726">
        <v>456</v>
      </c>
    </row>
    <row r="8727" spans="1:6" x14ac:dyDescent="0.25">
      <c r="A8727" t="s">
        <v>9</v>
      </c>
      <c r="B8727" t="s">
        <v>69</v>
      </c>
      <c r="C8727" t="s">
        <v>345</v>
      </c>
      <c r="D8727" t="s">
        <v>1856</v>
      </c>
      <c r="E8727">
        <v>5012</v>
      </c>
      <c r="F8727">
        <v>456</v>
      </c>
    </row>
    <row r="8728" spans="1:6" ht="15.6" x14ac:dyDescent="0.3">
      <c r="D8728" s="3" t="s">
        <v>3975</v>
      </c>
      <c r="E8728" s="4"/>
      <c r="F8728" s="4">
        <f>SUBTOTAL(9,F8726:F8727)</f>
        <v>912</v>
      </c>
    </row>
    <row r="8729" spans="1:6" ht="15.6" x14ac:dyDescent="0.3">
      <c r="D8729" s="3" t="s">
        <v>6093</v>
      </c>
      <c r="E8729" s="4">
        <f>SUBTOTAL(3,E8726:E8727)</f>
        <v>2</v>
      </c>
    </row>
    <row r="8730" spans="1:6" x14ac:dyDescent="0.25">
      <c r="A8730" t="s">
        <v>9</v>
      </c>
      <c r="B8730" t="s">
        <v>69</v>
      </c>
      <c r="C8730" t="s">
        <v>345</v>
      </c>
      <c r="D8730" t="s">
        <v>1857</v>
      </c>
      <c r="E8730">
        <v>5013</v>
      </c>
      <c r="F8730">
        <v>415</v>
      </c>
    </row>
    <row r="8731" spans="1:6" x14ac:dyDescent="0.25">
      <c r="A8731" t="s">
        <v>9</v>
      </c>
      <c r="B8731" t="s">
        <v>69</v>
      </c>
      <c r="C8731" t="s">
        <v>345</v>
      </c>
      <c r="D8731" t="s">
        <v>1857</v>
      </c>
      <c r="E8731">
        <v>5014</v>
      </c>
      <c r="F8731">
        <v>415</v>
      </c>
    </row>
    <row r="8732" spans="1:6" x14ac:dyDescent="0.25">
      <c r="A8732" t="s">
        <v>9</v>
      </c>
      <c r="B8732" t="s">
        <v>69</v>
      </c>
      <c r="C8732" t="s">
        <v>345</v>
      </c>
      <c r="D8732" t="s">
        <v>1857</v>
      </c>
      <c r="E8732">
        <v>5015</v>
      </c>
      <c r="F8732">
        <v>416</v>
      </c>
    </row>
    <row r="8733" spans="1:6" ht="15.6" x14ac:dyDescent="0.3">
      <c r="D8733" s="3" t="s">
        <v>3976</v>
      </c>
      <c r="E8733" s="4"/>
      <c r="F8733" s="4">
        <f>SUBTOTAL(9,F8730:F8732)</f>
        <v>1246</v>
      </c>
    </row>
    <row r="8734" spans="1:6" ht="15.6" x14ac:dyDescent="0.3">
      <c r="D8734" s="3" t="s">
        <v>6094</v>
      </c>
      <c r="E8734" s="4">
        <f>SUBTOTAL(3,E8730:E8732)</f>
        <v>3</v>
      </c>
    </row>
    <row r="8735" spans="1:6" x14ac:dyDescent="0.25">
      <c r="A8735" t="s">
        <v>9</v>
      </c>
      <c r="B8735" t="s">
        <v>69</v>
      </c>
      <c r="C8735" t="s">
        <v>345</v>
      </c>
      <c r="D8735" t="s">
        <v>1858</v>
      </c>
      <c r="E8735">
        <v>5016</v>
      </c>
      <c r="F8735">
        <v>166</v>
      </c>
    </row>
    <row r="8736" spans="1:6" ht="15.6" x14ac:dyDescent="0.3">
      <c r="D8736" s="3" t="s">
        <v>3977</v>
      </c>
      <c r="E8736" s="4"/>
      <c r="F8736" s="4">
        <f>SUBTOTAL(9,F8735:F8735)</f>
        <v>166</v>
      </c>
    </row>
    <row r="8737" spans="1:6" ht="15.6" x14ac:dyDescent="0.3">
      <c r="D8737" s="3" t="s">
        <v>6095</v>
      </c>
      <c r="E8737" s="4">
        <f>SUBTOTAL(3,E8735:E8735)</f>
        <v>1</v>
      </c>
    </row>
    <row r="8738" spans="1:6" x14ac:dyDescent="0.25">
      <c r="A8738" t="s">
        <v>9</v>
      </c>
      <c r="B8738" t="s">
        <v>69</v>
      </c>
      <c r="C8738" t="s">
        <v>345</v>
      </c>
      <c r="D8738" t="s">
        <v>1859</v>
      </c>
      <c r="E8738">
        <v>5017</v>
      </c>
      <c r="F8738">
        <v>42</v>
      </c>
    </row>
    <row r="8739" spans="1:6" ht="15.6" x14ac:dyDescent="0.3">
      <c r="D8739" s="3" t="s">
        <v>3978</v>
      </c>
      <c r="E8739" s="4"/>
      <c r="F8739" s="4">
        <f>SUBTOTAL(9,F8738:F8738)</f>
        <v>42</v>
      </c>
    </row>
    <row r="8740" spans="1:6" ht="15.6" x14ac:dyDescent="0.3">
      <c r="D8740" s="3" t="s">
        <v>6096</v>
      </c>
      <c r="E8740" s="4">
        <f>SUBTOTAL(3,E8738:E8738)</f>
        <v>1</v>
      </c>
    </row>
    <row r="8741" spans="1:6" x14ac:dyDescent="0.25">
      <c r="A8741" t="s">
        <v>9</v>
      </c>
      <c r="B8741" t="s">
        <v>69</v>
      </c>
      <c r="C8741" t="s">
        <v>345</v>
      </c>
      <c r="D8741" t="s">
        <v>1860</v>
      </c>
      <c r="E8741">
        <v>5018</v>
      </c>
      <c r="F8741">
        <v>20</v>
      </c>
    </row>
    <row r="8742" spans="1:6" ht="15.6" x14ac:dyDescent="0.3">
      <c r="D8742" s="3" t="s">
        <v>3979</v>
      </c>
      <c r="E8742" s="4"/>
      <c r="F8742" s="4">
        <f>SUBTOTAL(9,F8741:F8741)</f>
        <v>20</v>
      </c>
    </row>
    <row r="8743" spans="1:6" ht="15.6" x14ac:dyDescent="0.3">
      <c r="D8743" s="3" t="s">
        <v>6097</v>
      </c>
      <c r="E8743" s="4">
        <f>SUBTOTAL(3,E8741:E8741)</f>
        <v>1</v>
      </c>
    </row>
    <row r="8744" spans="1:6" ht="15.6" x14ac:dyDescent="0.3">
      <c r="C8744" s="5" t="s">
        <v>7083</v>
      </c>
      <c r="D8744" s="6"/>
      <c r="E8744" s="6"/>
      <c r="F8744" s="6">
        <f>SUBTOTAL(9,F8712:F8741)</f>
        <v>7715</v>
      </c>
    </row>
    <row r="8745" spans="1:6" ht="15.6" x14ac:dyDescent="0.3">
      <c r="C8745" s="5" t="s">
        <v>7506</v>
      </c>
      <c r="D8745" s="6"/>
      <c r="E8745" s="6">
        <f>SUBTOTAL(3,E8712:E8741)</f>
        <v>18</v>
      </c>
    </row>
    <row r="8746" spans="1:6" x14ac:dyDescent="0.25">
      <c r="A8746" t="s">
        <v>9</v>
      </c>
      <c r="B8746" t="s">
        <v>69</v>
      </c>
      <c r="C8746" t="s">
        <v>346</v>
      </c>
      <c r="D8746" t="s">
        <v>1861</v>
      </c>
      <c r="E8746">
        <v>5019</v>
      </c>
      <c r="F8746">
        <v>347</v>
      </c>
    </row>
    <row r="8747" spans="1:6" ht="15.6" x14ac:dyDescent="0.3">
      <c r="D8747" s="3" t="s">
        <v>3980</v>
      </c>
      <c r="E8747" s="4"/>
      <c r="F8747" s="4">
        <f>SUBTOTAL(9,F8746:F8746)</f>
        <v>347</v>
      </c>
    </row>
    <row r="8748" spans="1:6" ht="15.6" x14ac:dyDescent="0.3">
      <c r="D8748" s="3" t="s">
        <v>6098</v>
      </c>
      <c r="E8748" s="4">
        <f>SUBTOTAL(3,E8746:E8746)</f>
        <v>1</v>
      </c>
    </row>
    <row r="8749" spans="1:6" x14ac:dyDescent="0.25">
      <c r="A8749" t="s">
        <v>9</v>
      </c>
      <c r="B8749" t="s">
        <v>69</v>
      </c>
      <c r="C8749" t="s">
        <v>346</v>
      </c>
      <c r="D8749" t="s">
        <v>1862</v>
      </c>
      <c r="E8749">
        <v>5020</v>
      </c>
      <c r="F8749">
        <v>110</v>
      </c>
    </row>
    <row r="8750" spans="1:6" ht="15.6" x14ac:dyDescent="0.3">
      <c r="D8750" s="3" t="s">
        <v>3981</v>
      </c>
      <c r="E8750" s="4"/>
      <c r="F8750" s="4">
        <f>SUBTOTAL(9,F8749:F8749)</f>
        <v>110</v>
      </c>
    </row>
    <row r="8751" spans="1:6" ht="15.6" x14ac:dyDescent="0.3">
      <c r="D8751" s="3" t="s">
        <v>6099</v>
      </c>
      <c r="E8751" s="4">
        <f>SUBTOTAL(3,E8749:E8749)</f>
        <v>1</v>
      </c>
    </row>
    <row r="8752" spans="1:6" x14ac:dyDescent="0.25">
      <c r="A8752" t="s">
        <v>9</v>
      </c>
      <c r="B8752" t="s">
        <v>69</v>
      </c>
      <c r="C8752" t="s">
        <v>346</v>
      </c>
      <c r="D8752" t="s">
        <v>1863</v>
      </c>
      <c r="E8752">
        <v>5021</v>
      </c>
      <c r="F8752">
        <v>190</v>
      </c>
    </row>
    <row r="8753" spans="1:6" ht="15.6" x14ac:dyDescent="0.3">
      <c r="D8753" s="3" t="s">
        <v>3982</v>
      </c>
      <c r="E8753" s="4"/>
      <c r="F8753" s="4">
        <f>SUBTOTAL(9,F8752:F8752)</f>
        <v>190</v>
      </c>
    </row>
    <row r="8754" spans="1:6" ht="15.6" x14ac:dyDescent="0.3">
      <c r="D8754" s="3" t="s">
        <v>6100</v>
      </c>
      <c r="E8754" s="4">
        <f>SUBTOTAL(3,E8752:E8752)</f>
        <v>1</v>
      </c>
    </row>
    <row r="8755" spans="1:6" x14ac:dyDescent="0.25">
      <c r="A8755" t="s">
        <v>9</v>
      </c>
      <c r="B8755" t="s">
        <v>69</v>
      </c>
      <c r="C8755" t="s">
        <v>346</v>
      </c>
      <c r="D8755" t="s">
        <v>1864</v>
      </c>
      <c r="E8755">
        <v>5022</v>
      </c>
      <c r="F8755">
        <v>213</v>
      </c>
    </row>
    <row r="8756" spans="1:6" ht="15.6" x14ac:dyDescent="0.3">
      <c r="D8756" s="3" t="s">
        <v>3983</v>
      </c>
      <c r="E8756" s="4"/>
      <c r="F8756" s="4">
        <f>SUBTOTAL(9,F8755:F8755)</f>
        <v>213</v>
      </c>
    </row>
    <row r="8757" spans="1:6" ht="15.6" x14ac:dyDescent="0.3">
      <c r="D8757" s="3" t="s">
        <v>6101</v>
      </c>
      <c r="E8757" s="4">
        <f>SUBTOTAL(3,E8755:E8755)</f>
        <v>1</v>
      </c>
    </row>
    <row r="8758" spans="1:6" x14ac:dyDescent="0.25">
      <c r="A8758" t="s">
        <v>9</v>
      </c>
      <c r="B8758" t="s">
        <v>69</v>
      </c>
      <c r="C8758" t="s">
        <v>346</v>
      </c>
      <c r="D8758" t="s">
        <v>1865</v>
      </c>
      <c r="E8758">
        <v>5023</v>
      </c>
      <c r="F8758">
        <v>400</v>
      </c>
    </row>
    <row r="8759" spans="1:6" ht="15.6" x14ac:dyDescent="0.3">
      <c r="D8759" s="3" t="s">
        <v>3984</v>
      </c>
      <c r="E8759" s="4"/>
      <c r="F8759" s="4">
        <f>SUBTOTAL(9,F8758:F8758)</f>
        <v>400</v>
      </c>
    </row>
    <row r="8760" spans="1:6" ht="15.6" x14ac:dyDescent="0.3">
      <c r="D8760" s="3" t="s">
        <v>6102</v>
      </c>
      <c r="E8760" s="4">
        <f>SUBTOTAL(3,E8758:E8758)</f>
        <v>1</v>
      </c>
    </row>
    <row r="8761" spans="1:6" x14ac:dyDescent="0.25">
      <c r="A8761" t="s">
        <v>9</v>
      </c>
      <c r="B8761" t="s">
        <v>69</v>
      </c>
      <c r="C8761" t="s">
        <v>346</v>
      </c>
      <c r="D8761" t="s">
        <v>1866</v>
      </c>
      <c r="E8761">
        <v>5024</v>
      </c>
      <c r="F8761">
        <v>313</v>
      </c>
    </row>
    <row r="8762" spans="1:6" ht="15.6" x14ac:dyDescent="0.3">
      <c r="D8762" s="3" t="s">
        <v>3985</v>
      </c>
      <c r="E8762" s="4"/>
      <c r="F8762" s="4">
        <f>SUBTOTAL(9,F8761:F8761)</f>
        <v>313</v>
      </c>
    </row>
    <row r="8763" spans="1:6" ht="15.6" x14ac:dyDescent="0.3">
      <c r="D8763" s="3" t="s">
        <v>6103</v>
      </c>
      <c r="E8763" s="4">
        <f>SUBTOTAL(3,E8761:E8761)</f>
        <v>1</v>
      </c>
    </row>
    <row r="8764" spans="1:6" x14ac:dyDescent="0.25">
      <c r="A8764" t="s">
        <v>9</v>
      </c>
      <c r="B8764" t="s">
        <v>69</v>
      </c>
      <c r="C8764" t="s">
        <v>346</v>
      </c>
      <c r="D8764" t="s">
        <v>1867</v>
      </c>
      <c r="E8764">
        <v>5025</v>
      </c>
      <c r="F8764">
        <v>177</v>
      </c>
    </row>
    <row r="8765" spans="1:6" ht="15.6" x14ac:dyDescent="0.3">
      <c r="D8765" s="3" t="s">
        <v>3986</v>
      </c>
      <c r="E8765" s="4"/>
      <c r="F8765" s="4">
        <f>SUBTOTAL(9,F8764:F8764)</f>
        <v>177</v>
      </c>
    </row>
    <row r="8766" spans="1:6" ht="15.6" x14ac:dyDescent="0.3">
      <c r="D8766" s="3" t="s">
        <v>6104</v>
      </c>
      <c r="E8766" s="4">
        <f>SUBTOTAL(3,E8764:E8764)</f>
        <v>1</v>
      </c>
    </row>
    <row r="8767" spans="1:6" ht="15.6" x14ac:dyDescent="0.3">
      <c r="C8767" s="5" t="s">
        <v>7084</v>
      </c>
      <c r="D8767" s="6"/>
      <c r="E8767" s="6"/>
      <c r="F8767" s="6">
        <f>SUBTOTAL(9,F8746:F8764)</f>
        <v>1750</v>
      </c>
    </row>
    <row r="8768" spans="1:6" ht="15.6" x14ac:dyDescent="0.3">
      <c r="C8768" s="5" t="s">
        <v>7507</v>
      </c>
      <c r="D8768" s="6"/>
      <c r="E8768" s="6">
        <f>SUBTOTAL(3,E8746:E8764)</f>
        <v>7</v>
      </c>
    </row>
    <row r="8769" spans="1:6" x14ac:dyDescent="0.25">
      <c r="A8769" t="s">
        <v>9</v>
      </c>
      <c r="B8769" t="s">
        <v>69</v>
      </c>
      <c r="C8769" t="s">
        <v>158</v>
      </c>
      <c r="D8769" t="s">
        <v>1868</v>
      </c>
      <c r="E8769">
        <v>5026</v>
      </c>
      <c r="F8769">
        <v>553</v>
      </c>
    </row>
    <row r="8770" spans="1:6" ht="15.6" x14ac:dyDescent="0.3">
      <c r="D8770" s="3" t="s">
        <v>3987</v>
      </c>
      <c r="E8770" s="4"/>
      <c r="F8770" s="4">
        <f>SUBTOTAL(9,F8769:F8769)</f>
        <v>553</v>
      </c>
    </row>
    <row r="8771" spans="1:6" ht="15.6" x14ac:dyDescent="0.3">
      <c r="D8771" s="3" t="s">
        <v>6105</v>
      </c>
      <c r="E8771" s="4">
        <f>SUBTOTAL(3,E8769:E8769)</f>
        <v>1</v>
      </c>
    </row>
    <row r="8772" spans="1:6" x14ac:dyDescent="0.25">
      <c r="A8772" t="s">
        <v>9</v>
      </c>
      <c r="B8772" t="s">
        <v>69</v>
      </c>
      <c r="C8772" t="s">
        <v>158</v>
      </c>
      <c r="D8772" t="s">
        <v>1869</v>
      </c>
      <c r="E8772">
        <v>5027</v>
      </c>
      <c r="F8772">
        <v>433</v>
      </c>
    </row>
    <row r="8773" spans="1:6" ht="15.6" x14ac:dyDescent="0.3">
      <c r="D8773" s="3" t="s">
        <v>3988</v>
      </c>
      <c r="E8773" s="4"/>
      <c r="F8773" s="4">
        <f>SUBTOTAL(9,F8772:F8772)</f>
        <v>433</v>
      </c>
    </row>
    <row r="8774" spans="1:6" ht="15.6" x14ac:dyDescent="0.3">
      <c r="D8774" s="3" t="s">
        <v>6106</v>
      </c>
      <c r="E8774" s="4">
        <f>SUBTOTAL(3,E8772:E8772)</f>
        <v>1</v>
      </c>
    </row>
    <row r="8775" spans="1:6" x14ac:dyDescent="0.25">
      <c r="A8775" t="s">
        <v>9</v>
      </c>
      <c r="B8775" t="s">
        <v>69</v>
      </c>
      <c r="C8775" t="s">
        <v>158</v>
      </c>
      <c r="D8775" t="s">
        <v>1870</v>
      </c>
      <c r="E8775">
        <v>5028</v>
      </c>
      <c r="F8775">
        <v>42</v>
      </c>
    </row>
    <row r="8776" spans="1:6" ht="15.6" x14ac:dyDescent="0.3">
      <c r="D8776" s="3" t="s">
        <v>3989</v>
      </c>
      <c r="E8776" s="4"/>
      <c r="F8776" s="4">
        <f>SUBTOTAL(9,F8775:F8775)</f>
        <v>42</v>
      </c>
    </row>
    <row r="8777" spans="1:6" ht="15.6" x14ac:dyDescent="0.3">
      <c r="D8777" s="3" t="s">
        <v>6107</v>
      </c>
      <c r="E8777" s="4">
        <f>SUBTOTAL(3,E8775:E8775)</f>
        <v>1</v>
      </c>
    </row>
    <row r="8778" spans="1:6" x14ac:dyDescent="0.25">
      <c r="A8778" t="s">
        <v>9</v>
      </c>
      <c r="B8778" t="s">
        <v>69</v>
      </c>
      <c r="C8778" t="s">
        <v>158</v>
      </c>
      <c r="D8778" t="s">
        <v>1871</v>
      </c>
      <c r="E8778">
        <v>5029</v>
      </c>
      <c r="F8778">
        <v>486</v>
      </c>
    </row>
    <row r="8779" spans="1:6" ht="15.6" x14ac:dyDescent="0.3">
      <c r="D8779" s="3" t="s">
        <v>3990</v>
      </c>
      <c r="E8779" s="4"/>
      <c r="F8779" s="4">
        <f>SUBTOTAL(9,F8778:F8778)</f>
        <v>486</v>
      </c>
    </row>
    <row r="8780" spans="1:6" ht="15.6" x14ac:dyDescent="0.3">
      <c r="D8780" s="3" t="s">
        <v>6108</v>
      </c>
      <c r="E8780" s="4">
        <f>SUBTOTAL(3,E8778:E8778)</f>
        <v>1</v>
      </c>
    </row>
    <row r="8781" spans="1:6" ht="15.6" x14ac:dyDescent="0.3">
      <c r="C8781" s="5" t="s">
        <v>6867</v>
      </c>
      <c r="D8781" s="6"/>
      <c r="E8781" s="6"/>
      <c r="F8781" s="6">
        <f>SUBTOTAL(9,F8769:F8778)</f>
        <v>1514</v>
      </c>
    </row>
    <row r="8782" spans="1:6" ht="15.6" x14ac:dyDescent="0.3">
      <c r="C8782" s="5" t="s">
        <v>7272</v>
      </c>
      <c r="D8782" s="6"/>
      <c r="E8782" s="6">
        <f>SUBTOTAL(3,E8769:E8778)</f>
        <v>4</v>
      </c>
    </row>
    <row r="8783" spans="1:6" x14ac:dyDescent="0.25">
      <c r="A8783" t="s">
        <v>9</v>
      </c>
      <c r="B8783" t="s">
        <v>69</v>
      </c>
      <c r="C8783" t="s">
        <v>347</v>
      </c>
      <c r="D8783" t="s">
        <v>1872</v>
      </c>
      <c r="E8783">
        <v>5030</v>
      </c>
      <c r="F8783">
        <v>470</v>
      </c>
    </row>
    <row r="8784" spans="1:6" x14ac:dyDescent="0.25">
      <c r="A8784" t="s">
        <v>9</v>
      </c>
      <c r="B8784" t="s">
        <v>69</v>
      </c>
      <c r="C8784" t="s">
        <v>347</v>
      </c>
      <c r="D8784" t="s">
        <v>1872</v>
      </c>
      <c r="E8784">
        <v>5031</v>
      </c>
      <c r="F8784">
        <v>470</v>
      </c>
    </row>
    <row r="8785" spans="1:6" x14ac:dyDescent="0.25">
      <c r="A8785" t="s">
        <v>9</v>
      </c>
      <c r="B8785" t="s">
        <v>69</v>
      </c>
      <c r="C8785" t="s">
        <v>347</v>
      </c>
      <c r="D8785" t="s">
        <v>1872</v>
      </c>
      <c r="E8785">
        <v>5032</v>
      </c>
      <c r="F8785">
        <v>471</v>
      </c>
    </row>
    <row r="8786" spans="1:6" ht="15.6" x14ac:dyDescent="0.3">
      <c r="D8786" s="3" t="s">
        <v>3991</v>
      </c>
      <c r="E8786" s="4"/>
      <c r="F8786" s="4">
        <f>SUBTOTAL(9,F8783:F8785)</f>
        <v>1411</v>
      </c>
    </row>
    <row r="8787" spans="1:6" ht="15.6" x14ac:dyDescent="0.3">
      <c r="D8787" s="3" t="s">
        <v>6109</v>
      </c>
      <c r="E8787" s="4">
        <f>SUBTOTAL(3,E8783:E8785)</f>
        <v>3</v>
      </c>
    </row>
    <row r="8788" spans="1:6" x14ac:dyDescent="0.25">
      <c r="A8788" t="s">
        <v>9</v>
      </c>
      <c r="B8788" t="s">
        <v>69</v>
      </c>
      <c r="C8788" t="s">
        <v>347</v>
      </c>
      <c r="D8788" t="s">
        <v>1873</v>
      </c>
      <c r="E8788">
        <v>5033</v>
      </c>
      <c r="F8788">
        <v>366</v>
      </c>
    </row>
    <row r="8789" spans="1:6" x14ac:dyDescent="0.25">
      <c r="A8789" t="s">
        <v>9</v>
      </c>
      <c r="B8789" t="s">
        <v>69</v>
      </c>
      <c r="C8789" t="s">
        <v>347</v>
      </c>
      <c r="D8789" t="s">
        <v>1873</v>
      </c>
      <c r="E8789">
        <v>5034</v>
      </c>
      <c r="F8789">
        <v>366</v>
      </c>
    </row>
    <row r="8790" spans="1:6" ht="15.6" x14ac:dyDescent="0.3">
      <c r="D8790" s="3" t="s">
        <v>3992</v>
      </c>
      <c r="E8790" s="4"/>
      <c r="F8790" s="4">
        <f>SUBTOTAL(9,F8788:F8789)</f>
        <v>732</v>
      </c>
    </row>
    <row r="8791" spans="1:6" ht="15.6" x14ac:dyDescent="0.3">
      <c r="D8791" s="3" t="s">
        <v>6110</v>
      </c>
      <c r="E8791" s="4">
        <f>SUBTOTAL(3,E8788:E8789)</f>
        <v>2</v>
      </c>
    </row>
    <row r="8792" spans="1:6" x14ac:dyDescent="0.25">
      <c r="A8792" t="s">
        <v>9</v>
      </c>
      <c r="B8792" t="s">
        <v>69</v>
      </c>
      <c r="C8792" t="s">
        <v>347</v>
      </c>
      <c r="D8792" t="s">
        <v>1874</v>
      </c>
      <c r="E8792">
        <v>5035</v>
      </c>
      <c r="F8792">
        <v>347</v>
      </c>
    </row>
    <row r="8793" spans="1:6" ht="15.6" x14ac:dyDescent="0.3">
      <c r="D8793" s="3" t="s">
        <v>3993</v>
      </c>
      <c r="E8793" s="4"/>
      <c r="F8793" s="4">
        <f>SUBTOTAL(9,F8792:F8792)</f>
        <v>347</v>
      </c>
    </row>
    <row r="8794" spans="1:6" ht="15.6" x14ac:dyDescent="0.3">
      <c r="D8794" s="3" t="s">
        <v>6111</v>
      </c>
      <c r="E8794" s="4">
        <f>SUBTOTAL(3,E8792:E8792)</f>
        <v>1</v>
      </c>
    </row>
    <row r="8795" spans="1:6" x14ac:dyDescent="0.25">
      <c r="A8795" t="s">
        <v>9</v>
      </c>
      <c r="B8795" t="s">
        <v>69</v>
      </c>
      <c r="C8795" t="s">
        <v>347</v>
      </c>
      <c r="D8795" t="s">
        <v>1875</v>
      </c>
      <c r="E8795">
        <v>5036</v>
      </c>
      <c r="F8795">
        <v>305</v>
      </c>
    </row>
    <row r="8796" spans="1:6" ht="15.6" x14ac:dyDescent="0.3">
      <c r="D8796" s="3" t="s">
        <v>3994</v>
      </c>
      <c r="E8796" s="4"/>
      <c r="F8796" s="4">
        <f>SUBTOTAL(9,F8795:F8795)</f>
        <v>305</v>
      </c>
    </row>
    <row r="8797" spans="1:6" ht="15.6" x14ac:dyDescent="0.3">
      <c r="D8797" s="3" t="s">
        <v>6112</v>
      </c>
      <c r="E8797" s="4">
        <f>SUBTOTAL(3,E8795:E8795)</f>
        <v>1</v>
      </c>
    </row>
    <row r="8798" spans="1:6" x14ac:dyDescent="0.25">
      <c r="A8798" t="s">
        <v>9</v>
      </c>
      <c r="B8798" t="s">
        <v>69</v>
      </c>
      <c r="C8798" t="s">
        <v>347</v>
      </c>
      <c r="D8798" t="s">
        <v>1876</v>
      </c>
      <c r="E8798">
        <v>5037</v>
      </c>
      <c r="F8798">
        <v>113</v>
      </c>
    </row>
    <row r="8799" spans="1:6" ht="15.6" x14ac:dyDescent="0.3">
      <c r="D8799" s="3" t="s">
        <v>3995</v>
      </c>
      <c r="E8799" s="4"/>
      <c r="F8799" s="4">
        <f>SUBTOTAL(9,F8798:F8798)</f>
        <v>113</v>
      </c>
    </row>
    <row r="8800" spans="1:6" ht="15.6" x14ac:dyDescent="0.3">
      <c r="D8800" s="3" t="s">
        <v>6113</v>
      </c>
      <c r="E8800" s="4">
        <f>SUBTOTAL(3,E8798:E8798)</f>
        <v>1</v>
      </c>
    </row>
    <row r="8801" spans="1:6" x14ac:dyDescent="0.25">
      <c r="A8801" t="s">
        <v>9</v>
      </c>
      <c r="B8801" t="s">
        <v>69</v>
      </c>
      <c r="C8801" t="s">
        <v>347</v>
      </c>
      <c r="D8801" t="s">
        <v>1877</v>
      </c>
      <c r="E8801">
        <v>5038</v>
      </c>
      <c r="F8801">
        <v>151</v>
      </c>
    </row>
    <row r="8802" spans="1:6" ht="15.6" x14ac:dyDescent="0.3">
      <c r="D8802" s="3" t="s">
        <v>3996</v>
      </c>
      <c r="E8802" s="4"/>
      <c r="F8802" s="4">
        <f>SUBTOTAL(9,F8801:F8801)</f>
        <v>151</v>
      </c>
    </row>
    <row r="8803" spans="1:6" ht="15.6" x14ac:dyDescent="0.3">
      <c r="D8803" s="3" t="s">
        <v>6114</v>
      </c>
      <c r="E8803" s="4">
        <f>SUBTOTAL(3,E8801:E8801)</f>
        <v>1</v>
      </c>
    </row>
    <row r="8804" spans="1:6" x14ac:dyDescent="0.25">
      <c r="A8804" t="s">
        <v>9</v>
      </c>
      <c r="B8804" t="s">
        <v>69</v>
      </c>
      <c r="C8804" t="s">
        <v>347</v>
      </c>
      <c r="D8804" t="s">
        <v>1878</v>
      </c>
      <c r="E8804">
        <v>5039</v>
      </c>
      <c r="F8804">
        <v>212</v>
      </c>
    </row>
    <row r="8805" spans="1:6" ht="15.6" x14ac:dyDescent="0.3">
      <c r="D8805" s="3" t="s">
        <v>3997</v>
      </c>
      <c r="E8805" s="4"/>
      <c r="F8805" s="4">
        <f>SUBTOTAL(9,F8804:F8804)</f>
        <v>212</v>
      </c>
    </row>
    <row r="8806" spans="1:6" ht="15.6" x14ac:dyDescent="0.3">
      <c r="D8806" s="3" t="s">
        <v>6115</v>
      </c>
      <c r="E8806" s="4">
        <f>SUBTOTAL(3,E8804:E8804)</f>
        <v>1</v>
      </c>
    </row>
    <row r="8807" spans="1:6" x14ac:dyDescent="0.25">
      <c r="A8807" t="s">
        <v>9</v>
      </c>
      <c r="B8807" t="s">
        <v>69</v>
      </c>
      <c r="C8807" t="s">
        <v>347</v>
      </c>
      <c r="D8807" t="s">
        <v>1879</v>
      </c>
      <c r="E8807">
        <v>5040</v>
      </c>
      <c r="F8807">
        <v>317</v>
      </c>
    </row>
    <row r="8808" spans="1:6" ht="15.6" x14ac:dyDescent="0.3">
      <c r="D8808" s="3" t="s">
        <v>3998</v>
      </c>
      <c r="E8808" s="4"/>
      <c r="F8808" s="4">
        <f>SUBTOTAL(9,F8807:F8807)</f>
        <v>317</v>
      </c>
    </row>
    <row r="8809" spans="1:6" ht="15.6" x14ac:dyDescent="0.3">
      <c r="D8809" s="3" t="s">
        <v>6116</v>
      </c>
      <c r="E8809" s="4">
        <f>SUBTOTAL(3,E8807:E8807)</f>
        <v>1</v>
      </c>
    </row>
    <row r="8810" spans="1:6" ht="15.6" x14ac:dyDescent="0.3">
      <c r="C8810" s="5" t="s">
        <v>7085</v>
      </c>
      <c r="D8810" s="6"/>
      <c r="E8810" s="6"/>
      <c r="F8810" s="6">
        <f>SUBTOTAL(9,F8783:F8807)</f>
        <v>3588</v>
      </c>
    </row>
    <row r="8811" spans="1:6" ht="15.6" x14ac:dyDescent="0.3">
      <c r="C8811" s="5" t="s">
        <v>7508</v>
      </c>
      <c r="D8811" s="6"/>
      <c r="E8811" s="6">
        <f>SUBTOTAL(3,E8783:E8807)</f>
        <v>11</v>
      </c>
    </row>
    <row r="8812" spans="1:6" ht="15.6" x14ac:dyDescent="0.3">
      <c r="B8812" s="7" t="s">
        <v>7646</v>
      </c>
      <c r="C8812" s="8"/>
      <c r="D8812" s="8"/>
      <c r="E8812" s="8"/>
      <c r="F8812" s="8">
        <f>SUBTOTAL(9,F8712:F8807)</f>
        <v>14567</v>
      </c>
    </row>
    <row r="8813" spans="1:6" ht="15.6" x14ac:dyDescent="0.3">
      <c r="B8813" s="7" t="s">
        <v>7509</v>
      </c>
      <c r="C8813" s="8"/>
      <c r="D8813" s="8"/>
      <c r="E8813" s="8">
        <f>SUBTOTAL(3,E8712:E8807)</f>
        <v>40</v>
      </c>
    </row>
    <row r="8814" spans="1:6" x14ac:dyDescent="0.25">
      <c r="A8814" t="s">
        <v>9</v>
      </c>
      <c r="B8814" t="s">
        <v>70</v>
      </c>
      <c r="C8814" t="s">
        <v>70</v>
      </c>
      <c r="D8814" t="s">
        <v>1880</v>
      </c>
      <c r="E8814">
        <v>5041</v>
      </c>
      <c r="F8814">
        <v>574</v>
      </c>
    </row>
    <row r="8815" spans="1:6" x14ac:dyDescent="0.25">
      <c r="A8815" t="s">
        <v>9</v>
      </c>
      <c r="B8815" t="s">
        <v>70</v>
      </c>
      <c r="C8815" t="s">
        <v>70</v>
      </c>
      <c r="D8815" t="s">
        <v>1880</v>
      </c>
      <c r="E8815">
        <v>5042</v>
      </c>
      <c r="F8815">
        <v>574</v>
      </c>
    </row>
    <row r="8816" spans="1:6" x14ac:dyDescent="0.25">
      <c r="A8816" t="s">
        <v>9</v>
      </c>
      <c r="B8816" t="s">
        <v>70</v>
      </c>
      <c r="C8816" t="s">
        <v>70</v>
      </c>
      <c r="D8816" t="s">
        <v>1880</v>
      </c>
      <c r="E8816">
        <v>5043</v>
      </c>
      <c r="F8816">
        <v>574</v>
      </c>
    </row>
    <row r="8817" spans="1:6" x14ac:dyDescent="0.25">
      <c r="A8817" t="s">
        <v>9</v>
      </c>
      <c r="B8817" t="s">
        <v>70</v>
      </c>
      <c r="C8817" t="s">
        <v>70</v>
      </c>
      <c r="D8817" t="s">
        <v>1880</v>
      </c>
      <c r="E8817">
        <v>5044</v>
      </c>
      <c r="F8817">
        <v>574</v>
      </c>
    </row>
    <row r="8818" spans="1:6" x14ac:dyDescent="0.25">
      <c r="A8818" t="s">
        <v>9</v>
      </c>
      <c r="B8818" t="s">
        <v>70</v>
      </c>
      <c r="C8818" t="s">
        <v>70</v>
      </c>
      <c r="D8818" t="s">
        <v>1880</v>
      </c>
      <c r="E8818">
        <v>5045</v>
      </c>
      <c r="F8818">
        <v>574</v>
      </c>
    </row>
    <row r="8819" spans="1:6" x14ac:dyDescent="0.25">
      <c r="A8819" t="s">
        <v>9</v>
      </c>
      <c r="B8819" t="s">
        <v>70</v>
      </c>
      <c r="C8819" t="s">
        <v>70</v>
      </c>
      <c r="D8819" t="s">
        <v>1880</v>
      </c>
      <c r="E8819">
        <v>5046</v>
      </c>
      <c r="F8819">
        <v>574</v>
      </c>
    </row>
    <row r="8820" spans="1:6" x14ac:dyDescent="0.25">
      <c r="A8820" t="s">
        <v>9</v>
      </c>
      <c r="B8820" t="s">
        <v>70</v>
      </c>
      <c r="C8820" t="s">
        <v>70</v>
      </c>
      <c r="D8820" t="s">
        <v>1880</v>
      </c>
      <c r="E8820">
        <v>5047</v>
      </c>
      <c r="F8820">
        <v>574</v>
      </c>
    </row>
    <row r="8821" spans="1:6" x14ac:dyDescent="0.25">
      <c r="A8821" t="s">
        <v>9</v>
      </c>
      <c r="B8821" t="s">
        <v>70</v>
      </c>
      <c r="C8821" t="s">
        <v>70</v>
      </c>
      <c r="D8821" t="s">
        <v>1880</v>
      </c>
      <c r="E8821">
        <v>5048</v>
      </c>
      <c r="F8821">
        <v>574</v>
      </c>
    </row>
    <row r="8822" spans="1:6" x14ac:dyDescent="0.25">
      <c r="A8822" t="s">
        <v>9</v>
      </c>
      <c r="B8822" t="s">
        <v>70</v>
      </c>
      <c r="C8822" t="s">
        <v>70</v>
      </c>
      <c r="D8822" t="s">
        <v>1880</v>
      </c>
      <c r="E8822">
        <v>5049</v>
      </c>
      <c r="F8822">
        <v>574</v>
      </c>
    </row>
    <row r="8823" spans="1:6" x14ac:dyDescent="0.25">
      <c r="A8823" t="s">
        <v>9</v>
      </c>
      <c r="B8823" t="s">
        <v>70</v>
      </c>
      <c r="C8823" t="s">
        <v>70</v>
      </c>
      <c r="D8823" t="s">
        <v>1880</v>
      </c>
      <c r="E8823">
        <v>5050</v>
      </c>
      <c r="F8823">
        <v>574</v>
      </c>
    </row>
    <row r="8824" spans="1:6" x14ac:dyDescent="0.25">
      <c r="A8824" t="s">
        <v>9</v>
      </c>
      <c r="B8824" t="s">
        <v>70</v>
      </c>
      <c r="C8824" t="s">
        <v>70</v>
      </c>
      <c r="D8824" t="s">
        <v>1880</v>
      </c>
      <c r="E8824">
        <v>5051</v>
      </c>
      <c r="F8824">
        <v>574</v>
      </c>
    </row>
    <row r="8825" spans="1:6" x14ac:dyDescent="0.25">
      <c r="A8825" t="s">
        <v>9</v>
      </c>
      <c r="B8825" t="s">
        <v>70</v>
      </c>
      <c r="C8825" t="s">
        <v>70</v>
      </c>
      <c r="D8825" t="s">
        <v>1880</v>
      </c>
      <c r="E8825">
        <v>5052</v>
      </c>
      <c r="F8825">
        <v>574</v>
      </c>
    </row>
    <row r="8826" spans="1:6" x14ac:dyDescent="0.25">
      <c r="A8826" t="s">
        <v>9</v>
      </c>
      <c r="B8826" t="s">
        <v>70</v>
      </c>
      <c r="C8826" t="s">
        <v>70</v>
      </c>
      <c r="D8826" t="s">
        <v>1880</v>
      </c>
      <c r="E8826">
        <v>5053</v>
      </c>
      <c r="F8826">
        <v>586</v>
      </c>
    </row>
    <row r="8827" spans="1:6" ht="15.6" x14ac:dyDescent="0.3">
      <c r="D8827" s="3" t="s">
        <v>3999</v>
      </c>
      <c r="E8827" s="4"/>
      <c r="F8827" s="4">
        <f>SUBTOTAL(9,F8814:F8826)</f>
        <v>7474</v>
      </c>
    </row>
    <row r="8828" spans="1:6" ht="15.6" x14ac:dyDescent="0.3">
      <c r="D8828" s="3" t="s">
        <v>6117</v>
      </c>
      <c r="E8828" s="4">
        <f>SUBTOTAL(3,E8814:E8826)</f>
        <v>13</v>
      </c>
    </row>
    <row r="8829" spans="1:6" x14ac:dyDescent="0.25">
      <c r="A8829" t="s">
        <v>9</v>
      </c>
      <c r="B8829" t="s">
        <v>70</v>
      </c>
      <c r="C8829" t="s">
        <v>70</v>
      </c>
      <c r="D8829" t="s">
        <v>1881</v>
      </c>
      <c r="E8829">
        <v>5054</v>
      </c>
      <c r="F8829">
        <v>57</v>
      </c>
    </row>
    <row r="8830" spans="1:6" ht="15.6" x14ac:dyDescent="0.3">
      <c r="D8830" s="3" t="s">
        <v>4000</v>
      </c>
      <c r="E8830" s="4"/>
      <c r="F8830" s="4">
        <f>SUBTOTAL(9,F8829:F8829)</f>
        <v>57</v>
      </c>
    </row>
    <row r="8831" spans="1:6" ht="15.6" x14ac:dyDescent="0.3">
      <c r="D8831" s="3" t="s">
        <v>6118</v>
      </c>
      <c r="E8831" s="4">
        <f>SUBTOTAL(3,E8829:E8829)</f>
        <v>1</v>
      </c>
    </row>
    <row r="8832" spans="1:6" x14ac:dyDescent="0.25">
      <c r="A8832" t="s">
        <v>9</v>
      </c>
      <c r="B8832" t="s">
        <v>70</v>
      </c>
      <c r="C8832" t="s">
        <v>70</v>
      </c>
      <c r="D8832" t="s">
        <v>1882</v>
      </c>
      <c r="E8832">
        <v>5055</v>
      </c>
      <c r="F8832">
        <v>323</v>
      </c>
    </row>
    <row r="8833" spans="1:6" ht="15.6" x14ac:dyDescent="0.3">
      <c r="D8833" s="3" t="s">
        <v>4001</v>
      </c>
      <c r="E8833" s="4"/>
      <c r="F8833" s="4">
        <f>SUBTOTAL(9,F8832:F8832)</f>
        <v>323</v>
      </c>
    </row>
    <row r="8834" spans="1:6" ht="15.6" x14ac:dyDescent="0.3">
      <c r="D8834" s="3" t="s">
        <v>6119</v>
      </c>
      <c r="E8834" s="4">
        <f>SUBTOTAL(3,E8832:E8832)</f>
        <v>1</v>
      </c>
    </row>
    <row r="8835" spans="1:6" ht="15.6" x14ac:dyDescent="0.3">
      <c r="C8835" s="5" t="s">
        <v>7086</v>
      </c>
      <c r="D8835" s="6"/>
      <c r="E8835" s="6"/>
      <c r="F8835" s="6">
        <f>SUBTOTAL(9,F8814:F8832)</f>
        <v>7854</v>
      </c>
    </row>
    <row r="8836" spans="1:6" ht="15.6" x14ac:dyDescent="0.3">
      <c r="C8836" s="5" t="s">
        <v>7510</v>
      </c>
      <c r="D8836" s="6"/>
      <c r="E8836" s="6">
        <f>SUBTOTAL(3,E8814:E8832)</f>
        <v>15</v>
      </c>
    </row>
    <row r="8837" spans="1:6" x14ac:dyDescent="0.25">
      <c r="A8837" t="s">
        <v>9</v>
      </c>
      <c r="B8837" t="s">
        <v>70</v>
      </c>
      <c r="C8837" t="s">
        <v>348</v>
      </c>
      <c r="D8837" t="s">
        <v>1883</v>
      </c>
      <c r="E8837">
        <v>5056</v>
      </c>
      <c r="F8837">
        <v>317</v>
      </c>
    </row>
    <row r="8838" spans="1:6" x14ac:dyDescent="0.25">
      <c r="A8838" t="s">
        <v>9</v>
      </c>
      <c r="B8838" t="s">
        <v>70</v>
      </c>
      <c r="C8838" t="s">
        <v>348</v>
      </c>
      <c r="D8838" t="s">
        <v>1883</v>
      </c>
      <c r="E8838">
        <v>5057</v>
      </c>
      <c r="F8838">
        <v>318</v>
      </c>
    </row>
    <row r="8839" spans="1:6" ht="15.6" x14ac:dyDescent="0.3">
      <c r="D8839" s="3" t="s">
        <v>4002</v>
      </c>
      <c r="E8839" s="4"/>
      <c r="F8839" s="4">
        <f>SUBTOTAL(9,F8837:F8838)</f>
        <v>635</v>
      </c>
    </row>
    <row r="8840" spans="1:6" ht="15.6" x14ac:dyDescent="0.3">
      <c r="D8840" s="3" t="s">
        <v>6120</v>
      </c>
      <c r="E8840" s="4">
        <f>SUBTOTAL(3,E8837:E8838)</f>
        <v>2</v>
      </c>
    </row>
    <row r="8841" spans="1:6" x14ac:dyDescent="0.25">
      <c r="A8841" t="s">
        <v>9</v>
      </c>
      <c r="B8841" t="s">
        <v>70</v>
      </c>
      <c r="C8841" t="s">
        <v>348</v>
      </c>
      <c r="D8841" t="s">
        <v>1884</v>
      </c>
      <c r="E8841">
        <v>5058</v>
      </c>
      <c r="F8841">
        <v>158</v>
      </c>
    </row>
    <row r="8842" spans="1:6" ht="15.6" x14ac:dyDescent="0.3">
      <c r="D8842" s="3" t="s">
        <v>4003</v>
      </c>
      <c r="E8842" s="4"/>
      <c r="F8842" s="4">
        <f>SUBTOTAL(9,F8841:F8841)</f>
        <v>158</v>
      </c>
    </row>
    <row r="8843" spans="1:6" ht="15.6" x14ac:dyDescent="0.3">
      <c r="D8843" s="3" t="s">
        <v>6121</v>
      </c>
      <c r="E8843" s="4">
        <f>SUBTOTAL(3,E8841:E8841)</f>
        <v>1</v>
      </c>
    </row>
    <row r="8844" spans="1:6" x14ac:dyDescent="0.25">
      <c r="A8844" t="s">
        <v>9</v>
      </c>
      <c r="B8844" t="s">
        <v>70</v>
      </c>
      <c r="C8844" t="s">
        <v>348</v>
      </c>
      <c r="D8844" t="s">
        <v>1885</v>
      </c>
      <c r="E8844">
        <v>5059</v>
      </c>
      <c r="F8844">
        <v>246</v>
      </c>
    </row>
    <row r="8845" spans="1:6" ht="15.6" x14ac:dyDescent="0.3">
      <c r="D8845" s="3" t="s">
        <v>4004</v>
      </c>
      <c r="E8845" s="4"/>
      <c r="F8845" s="4">
        <f>SUBTOTAL(9,F8844:F8844)</f>
        <v>246</v>
      </c>
    </row>
    <row r="8846" spans="1:6" ht="15.6" x14ac:dyDescent="0.3">
      <c r="D8846" s="3" t="s">
        <v>6122</v>
      </c>
      <c r="E8846" s="4">
        <f>SUBTOTAL(3,E8844:E8844)</f>
        <v>1</v>
      </c>
    </row>
    <row r="8847" spans="1:6" ht="15.6" x14ac:dyDescent="0.3">
      <c r="C8847" s="5" t="s">
        <v>7087</v>
      </c>
      <c r="D8847" s="6"/>
      <c r="E8847" s="6"/>
      <c r="F8847" s="6">
        <f>SUBTOTAL(9,F8837:F8844)</f>
        <v>1039</v>
      </c>
    </row>
    <row r="8848" spans="1:6" ht="15.6" x14ac:dyDescent="0.3">
      <c r="C8848" s="5" t="s">
        <v>7511</v>
      </c>
      <c r="D8848" s="6"/>
      <c r="E8848" s="6">
        <f>SUBTOTAL(3,E8837:E8844)</f>
        <v>4</v>
      </c>
    </row>
    <row r="8849" spans="1:6" x14ac:dyDescent="0.25">
      <c r="A8849" t="s">
        <v>9</v>
      </c>
      <c r="B8849" t="s">
        <v>70</v>
      </c>
      <c r="C8849" t="s">
        <v>349</v>
      </c>
      <c r="D8849" t="s">
        <v>1886</v>
      </c>
      <c r="E8849">
        <v>5060</v>
      </c>
      <c r="F8849">
        <v>421</v>
      </c>
    </row>
    <row r="8850" spans="1:6" x14ac:dyDescent="0.25">
      <c r="A8850" t="s">
        <v>9</v>
      </c>
      <c r="B8850" t="s">
        <v>70</v>
      </c>
      <c r="C8850" t="s">
        <v>349</v>
      </c>
      <c r="D8850" t="s">
        <v>1886</v>
      </c>
      <c r="E8850">
        <v>5061</v>
      </c>
      <c r="F8850">
        <v>421</v>
      </c>
    </row>
    <row r="8851" spans="1:6" x14ac:dyDescent="0.25">
      <c r="A8851" t="s">
        <v>9</v>
      </c>
      <c r="B8851" t="s">
        <v>70</v>
      </c>
      <c r="C8851" t="s">
        <v>349</v>
      </c>
      <c r="D8851" t="s">
        <v>1886</v>
      </c>
      <c r="E8851">
        <v>5062</v>
      </c>
      <c r="F8851">
        <v>423</v>
      </c>
    </row>
    <row r="8852" spans="1:6" ht="15.6" x14ac:dyDescent="0.3">
      <c r="D8852" s="3" t="s">
        <v>4005</v>
      </c>
      <c r="E8852" s="4"/>
      <c r="F8852" s="4">
        <f>SUBTOTAL(9,F8849:F8851)</f>
        <v>1265</v>
      </c>
    </row>
    <row r="8853" spans="1:6" ht="15.6" x14ac:dyDescent="0.3">
      <c r="D8853" s="3" t="s">
        <v>6123</v>
      </c>
      <c r="E8853" s="4">
        <f>SUBTOTAL(3,E8849:E8851)</f>
        <v>3</v>
      </c>
    </row>
    <row r="8854" spans="1:6" x14ac:dyDescent="0.25">
      <c r="A8854" t="s">
        <v>9</v>
      </c>
      <c r="B8854" t="s">
        <v>70</v>
      </c>
      <c r="C8854" t="s">
        <v>349</v>
      </c>
      <c r="D8854" t="s">
        <v>1887</v>
      </c>
      <c r="E8854">
        <v>5063</v>
      </c>
      <c r="F8854">
        <v>59</v>
      </c>
    </row>
    <row r="8855" spans="1:6" ht="15.6" x14ac:dyDescent="0.3">
      <c r="D8855" s="3" t="s">
        <v>4006</v>
      </c>
      <c r="E8855" s="4"/>
      <c r="F8855" s="4">
        <f>SUBTOTAL(9,F8854:F8854)</f>
        <v>59</v>
      </c>
    </row>
    <row r="8856" spans="1:6" ht="15.6" x14ac:dyDescent="0.3">
      <c r="D8856" s="3" t="s">
        <v>6124</v>
      </c>
      <c r="E8856" s="4">
        <f>SUBTOTAL(3,E8854:E8854)</f>
        <v>1</v>
      </c>
    </row>
    <row r="8857" spans="1:6" x14ac:dyDescent="0.25">
      <c r="A8857" t="s">
        <v>9</v>
      </c>
      <c r="B8857" t="s">
        <v>70</v>
      </c>
      <c r="C8857" t="s">
        <v>349</v>
      </c>
      <c r="D8857" t="s">
        <v>1888</v>
      </c>
      <c r="E8857">
        <v>5064</v>
      </c>
      <c r="F8857">
        <v>112</v>
      </c>
    </row>
    <row r="8858" spans="1:6" ht="15.6" x14ac:dyDescent="0.3">
      <c r="D8858" s="3" t="s">
        <v>4007</v>
      </c>
      <c r="E8858" s="4"/>
      <c r="F8858" s="4">
        <f>SUBTOTAL(9,F8857:F8857)</f>
        <v>112</v>
      </c>
    </row>
    <row r="8859" spans="1:6" ht="15.6" x14ac:dyDescent="0.3">
      <c r="D8859" s="3" t="s">
        <v>6125</v>
      </c>
      <c r="E8859" s="4">
        <f>SUBTOTAL(3,E8857:E8857)</f>
        <v>1</v>
      </c>
    </row>
    <row r="8860" spans="1:6" ht="15.6" x14ac:dyDescent="0.3">
      <c r="C8860" s="5" t="s">
        <v>7088</v>
      </c>
      <c r="D8860" s="6"/>
      <c r="E8860" s="6"/>
      <c r="F8860" s="6">
        <f>SUBTOTAL(9,F8849:F8857)</f>
        <v>1436</v>
      </c>
    </row>
    <row r="8861" spans="1:6" ht="15.6" x14ac:dyDescent="0.3">
      <c r="C8861" s="5" t="s">
        <v>7512</v>
      </c>
      <c r="D8861" s="6"/>
      <c r="E8861" s="6">
        <f>SUBTOTAL(3,E8849:E8857)</f>
        <v>5</v>
      </c>
    </row>
    <row r="8862" spans="1:6" x14ac:dyDescent="0.25">
      <c r="A8862" t="s">
        <v>9</v>
      </c>
      <c r="B8862" t="s">
        <v>70</v>
      </c>
      <c r="C8862" t="s">
        <v>287</v>
      </c>
      <c r="D8862" t="s">
        <v>1889</v>
      </c>
      <c r="E8862">
        <v>5065</v>
      </c>
      <c r="F8862">
        <v>462</v>
      </c>
    </row>
    <row r="8863" spans="1:6" x14ac:dyDescent="0.25">
      <c r="A8863" t="s">
        <v>9</v>
      </c>
      <c r="B8863" t="s">
        <v>70</v>
      </c>
      <c r="C8863" t="s">
        <v>287</v>
      </c>
      <c r="D8863" t="s">
        <v>1889</v>
      </c>
      <c r="E8863">
        <v>5066</v>
      </c>
      <c r="F8863">
        <v>463</v>
      </c>
    </row>
    <row r="8864" spans="1:6" ht="15.6" x14ac:dyDescent="0.3">
      <c r="D8864" s="3" t="s">
        <v>4008</v>
      </c>
      <c r="E8864" s="4"/>
      <c r="F8864" s="4">
        <f>SUBTOTAL(9,F8862:F8863)</f>
        <v>925</v>
      </c>
    </row>
    <row r="8865" spans="1:6" ht="15.6" x14ac:dyDescent="0.3">
      <c r="D8865" s="3" t="s">
        <v>6126</v>
      </c>
      <c r="E8865" s="4">
        <f>SUBTOTAL(3,E8862:E8863)</f>
        <v>2</v>
      </c>
    </row>
    <row r="8866" spans="1:6" x14ac:dyDescent="0.25">
      <c r="A8866" t="s">
        <v>9</v>
      </c>
      <c r="B8866" t="s">
        <v>70</v>
      </c>
      <c r="C8866" t="s">
        <v>287</v>
      </c>
      <c r="D8866" t="s">
        <v>1890</v>
      </c>
      <c r="E8866">
        <v>5067</v>
      </c>
      <c r="F8866">
        <v>541</v>
      </c>
    </row>
    <row r="8867" spans="1:6" ht="15.6" x14ac:dyDescent="0.3">
      <c r="D8867" s="3" t="s">
        <v>4009</v>
      </c>
      <c r="E8867" s="4"/>
      <c r="F8867" s="4">
        <f>SUBTOTAL(9,F8866:F8866)</f>
        <v>541</v>
      </c>
    </row>
    <row r="8868" spans="1:6" ht="15.6" x14ac:dyDescent="0.3">
      <c r="D8868" s="3" t="s">
        <v>6127</v>
      </c>
      <c r="E8868" s="4">
        <f>SUBTOTAL(3,E8866:E8866)</f>
        <v>1</v>
      </c>
    </row>
    <row r="8869" spans="1:6" x14ac:dyDescent="0.25">
      <c r="A8869" t="s">
        <v>9</v>
      </c>
      <c r="B8869" t="s">
        <v>70</v>
      </c>
      <c r="C8869" t="s">
        <v>287</v>
      </c>
      <c r="D8869" t="s">
        <v>1891</v>
      </c>
      <c r="E8869">
        <v>5068</v>
      </c>
      <c r="F8869">
        <v>14</v>
      </c>
    </row>
    <row r="8870" spans="1:6" ht="15.6" x14ac:dyDescent="0.3">
      <c r="D8870" s="3" t="s">
        <v>4010</v>
      </c>
      <c r="E8870" s="4"/>
      <c r="F8870" s="4">
        <f>SUBTOTAL(9,F8869:F8869)</f>
        <v>14</v>
      </c>
    </row>
    <row r="8871" spans="1:6" ht="15.6" x14ac:dyDescent="0.3">
      <c r="D8871" s="3" t="s">
        <v>6128</v>
      </c>
      <c r="E8871" s="4">
        <f>SUBTOTAL(3,E8869:E8869)</f>
        <v>1</v>
      </c>
    </row>
    <row r="8872" spans="1:6" ht="15.6" x14ac:dyDescent="0.3">
      <c r="C8872" s="5" t="s">
        <v>7016</v>
      </c>
      <c r="D8872" s="6"/>
      <c r="E8872" s="6"/>
      <c r="F8872" s="6">
        <f>SUBTOTAL(9,F8862:F8869)</f>
        <v>1480</v>
      </c>
    </row>
    <row r="8873" spans="1:6" ht="15.6" x14ac:dyDescent="0.3">
      <c r="C8873" s="5" t="s">
        <v>7433</v>
      </c>
      <c r="D8873" s="6"/>
      <c r="E8873" s="6">
        <f>SUBTOTAL(3,E8862:E8869)</f>
        <v>4</v>
      </c>
    </row>
    <row r="8874" spans="1:6" x14ac:dyDescent="0.25">
      <c r="A8874" t="s">
        <v>9</v>
      </c>
      <c r="B8874" t="s">
        <v>70</v>
      </c>
      <c r="C8874" t="s">
        <v>350</v>
      </c>
      <c r="D8874" t="s">
        <v>1892</v>
      </c>
      <c r="E8874">
        <v>5069</v>
      </c>
      <c r="F8874">
        <v>346</v>
      </c>
    </row>
    <row r="8875" spans="1:6" ht="15.6" x14ac:dyDescent="0.3">
      <c r="D8875" s="3" t="s">
        <v>4011</v>
      </c>
      <c r="E8875" s="4"/>
      <c r="F8875" s="4">
        <f>SUBTOTAL(9,F8874:F8874)</f>
        <v>346</v>
      </c>
    </row>
    <row r="8876" spans="1:6" ht="15.6" x14ac:dyDescent="0.3">
      <c r="D8876" s="3" t="s">
        <v>6129</v>
      </c>
      <c r="E8876" s="4">
        <f>SUBTOTAL(3,E8874:E8874)</f>
        <v>1</v>
      </c>
    </row>
    <row r="8877" spans="1:6" x14ac:dyDescent="0.25">
      <c r="A8877" t="s">
        <v>9</v>
      </c>
      <c r="B8877" t="s">
        <v>70</v>
      </c>
      <c r="C8877" t="s">
        <v>350</v>
      </c>
      <c r="D8877" t="s">
        <v>1893</v>
      </c>
      <c r="E8877">
        <v>5070</v>
      </c>
      <c r="F8877">
        <v>97</v>
      </c>
    </row>
    <row r="8878" spans="1:6" ht="15.6" x14ac:dyDescent="0.3">
      <c r="D8878" s="3" t="s">
        <v>4012</v>
      </c>
      <c r="E8878" s="4"/>
      <c r="F8878" s="4">
        <f>SUBTOTAL(9,F8877:F8877)</f>
        <v>97</v>
      </c>
    </row>
    <row r="8879" spans="1:6" ht="15.6" x14ac:dyDescent="0.3">
      <c r="D8879" s="3" t="s">
        <v>6130</v>
      </c>
      <c r="E8879" s="4">
        <f>SUBTOTAL(3,E8877:E8877)</f>
        <v>1</v>
      </c>
    </row>
    <row r="8880" spans="1:6" x14ac:dyDescent="0.25">
      <c r="A8880" t="s">
        <v>9</v>
      </c>
      <c r="B8880" t="s">
        <v>70</v>
      </c>
      <c r="C8880" t="s">
        <v>350</v>
      </c>
      <c r="D8880" t="s">
        <v>1894</v>
      </c>
      <c r="E8880">
        <v>5071</v>
      </c>
      <c r="F8880">
        <v>221</v>
      </c>
    </row>
    <row r="8881" spans="1:6" ht="15.6" x14ac:dyDescent="0.3">
      <c r="D8881" s="3" t="s">
        <v>4013</v>
      </c>
      <c r="E8881" s="4"/>
      <c r="F8881" s="4">
        <f>SUBTOTAL(9,F8880:F8880)</f>
        <v>221</v>
      </c>
    </row>
    <row r="8882" spans="1:6" ht="15.6" x14ac:dyDescent="0.3">
      <c r="D8882" s="3" t="s">
        <v>6131</v>
      </c>
      <c r="E8882" s="4">
        <f>SUBTOTAL(3,E8880:E8880)</f>
        <v>1</v>
      </c>
    </row>
    <row r="8883" spans="1:6" ht="15.6" x14ac:dyDescent="0.3">
      <c r="C8883" s="5" t="s">
        <v>7089</v>
      </c>
      <c r="D8883" s="6"/>
      <c r="E8883" s="6"/>
      <c r="F8883" s="6">
        <f>SUBTOTAL(9,F8874:F8880)</f>
        <v>664</v>
      </c>
    </row>
    <row r="8884" spans="1:6" ht="15.6" x14ac:dyDescent="0.3">
      <c r="C8884" s="5" t="s">
        <v>7513</v>
      </c>
      <c r="D8884" s="6"/>
      <c r="E8884" s="6">
        <f>SUBTOTAL(3,E8874:E8880)</f>
        <v>3</v>
      </c>
    </row>
    <row r="8885" spans="1:6" x14ac:dyDescent="0.25">
      <c r="A8885" t="s">
        <v>9</v>
      </c>
      <c r="B8885" t="s">
        <v>70</v>
      </c>
      <c r="C8885" t="s">
        <v>351</v>
      </c>
      <c r="D8885" t="s">
        <v>1895</v>
      </c>
      <c r="E8885">
        <v>5072</v>
      </c>
      <c r="F8885">
        <v>111</v>
      </c>
    </row>
    <row r="8886" spans="1:6" ht="15.6" x14ac:dyDescent="0.3">
      <c r="D8886" s="3" t="s">
        <v>4014</v>
      </c>
      <c r="E8886" s="4"/>
      <c r="F8886" s="4">
        <f>SUBTOTAL(9,F8885:F8885)</f>
        <v>111</v>
      </c>
    </row>
    <row r="8887" spans="1:6" ht="15.6" x14ac:dyDescent="0.3">
      <c r="D8887" s="3" t="s">
        <v>6132</v>
      </c>
      <c r="E8887" s="4">
        <f>SUBTOTAL(3,E8885:E8885)</f>
        <v>1</v>
      </c>
    </row>
    <row r="8888" spans="1:6" x14ac:dyDescent="0.25">
      <c r="A8888" t="s">
        <v>9</v>
      </c>
      <c r="B8888" t="s">
        <v>70</v>
      </c>
      <c r="C8888" t="s">
        <v>351</v>
      </c>
      <c r="D8888" t="s">
        <v>1896</v>
      </c>
      <c r="E8888">
        <v>5073</v>
      </c>
      <c r="F8888">
        <v>313</v>
      </c>
    </row>
    <row r="8889" spans="1:6" x14ac:dyDescent="0.25">
      <c r="A8889" t="s">
        <v>9</v>
      </c>
      <c r="B8889" t="s">
        <v>70</v>
      </c>
      <c r="C8889" t="s">
        <v>351</v>
      </c>
      <c r="D8889" t="s">
        <v>1896</v>
      </c>
      <c r="E8889">
        <v>5074</v>
      </c>
      <c r="F8889">
        <v>314</v>
      </c>
    </row>
    <row r="8890" spans="1:6" ht="15.6" x14ac:dyDescent="0.3">
      <c r="D8890" s="3" t="s">
        <v>4015</v>
      </c>
      <c r="E8890" s="4"/>
      <c r="F8890" s="4">
        <f>SUBTOTAL(9,F8888:F8889)</f>
        <v>627</v>
      </c>
    </row>
    <row r="8891" spans="1:6" ht="15.6" x14ac:dyDescent="0.3">
      <c r="D8891" s="3" t="s">
        <v>6133</v>
      </c>
      <c r="E8891" s="4">
        <f>SUBTOTAL(3,E8888:E8889)</f>
        <v>2</v>
      </c>
    </row>
    <row r="8892" spans="1:6" x14ac:dyDescent="0.25">
      <c r="A8892" t="s">
        <v>9</v>
      </c>
      <c r="B8892" t="s">
        <v>70</v>
      </c>
      <c r="C8892" t="s">
        <v>351</v>
      </c>
      <c r="D8892" t="s">
        <v>1897</v>
      </c>
      <c r="E8892">
        <v>5075</v>
      </c>
      <c r="F8892">
        <v>328</v>
      </c>
    </row>
    <row r="8893" spans="1:6" ht="15.6" x14ac:dyDescent="0.3">
      <c r="D8893" s="3" t="s">
        <v>4016</v>
      </c>
      <c r="E8893" s="4"/>
      <c r="F8893" s="4">
        <f>SUBTOTAL(9,F8892:F8892)</f>
        <v>328</v>
      </c>
    </row>
    <row r="8894" spans="1:6" ht="15.6" x14ac:dyDescent="0.3">
      <c r="D8894" s="3" t="s">
        <v>6134</v>
      </c>
      <c r="E8894" s="4">
        <f>SUBTOTAL(3,E8892:E8892)</f>
        <v>1</v>
      </c>
    </row>
    <row r="8895" spans="1:6" ht="15.6" x14ac:dyDescent="0.3">
      <c r="C8895" s="5" t="s">
        <v>7090</v>
      </c>
      <c r="D8895" s="6"/>
      <c r="E8895" s="6"/>
      <c r="F8895" s="6">
        <f>SUBTOTAL(9,F8885:F8892)</f>
        <v>1066</v>
      </c>
    </row>
    <row r="8896" spans="1:6" ht="15.6" x14ac:dyDescent="0.3">
      <c r="C8896" s="5" t="s">
        <v>7514</v>
      </c>
      <c r="D8896" s="6"/>
      <c r="E8896" s="6">
        <f>SUBTOTAL(3,E8885:E8892)</f>
        <v>4</v>
      </c>
    </row>
    <row r="8897" spans="1:6" x14ac:dyDescent="0.25">
      <c r="A8897" t="s">
        <v>9</v>
      </c>
      <c r="B8897" t="s">
        <v>70</v>
      </c>
      <c r="C8897" t="s">
        <v>352</v>
      </c>
      <c r="D8897" t="s">
        <v>1898</v>
      </c>
      <c r="E8897">
        <v>5076</v>
      </c>
      <c r="F8897">
        <v>553</v>
      </c>
    </row>
    <row r="8898" spans="1:6" x14ac:dyDescent="0.25">
      <c r="A8898" t="s">
        <v>9</v>
      </c>
      <c r="B8898" t="s">
        <v>70</v>
      </c>
      <c r="C8898" t="s">
        <v>352</v>
      </c>
      <c r="D8898" t="s">
        <v>1898</v>
      </c>
      <c r="E8898">
        <v>5077</v>
      </c>
      <c r="F8898">
        <v>553</v>
      </c>
    </row>
    <row r="8899" spans="1:6" x14ac:dyDescent="0.25">
      <c r="A8899" t="s">
        <v>9</v>
      </c>
      <c r="B8899" t="s">
        <v>70</v>
      </c>
      <c r="C8899" t="s">
        <v>352</v>
      </c>
      <c r="D8899" t="s">
        <v>1898</v>
      </c>
      <c r="E8899">
        <v>5078</v>
      </c>
      <c r="F8899">
        <v>553</v>
      </c>
    </row>
    <row r="8900" spans="1:6" ht="15.6" x14ac:dyDescent="0.3">
      <c r="D8900" s="3" t="s">
        <v>4017</v>
      </c>
      <c r="E8900" s="4"/>
      <c r="F8900" s="4">
        <f>SUBTOTAL(9,F8897:F8899)</f>
        <v>1659</v>
      </c>
    </row>
    <row r="8901" spans="1:6" ht="15.6" x14ac:dyDescent="0.3">
      <c r="D8901" s="3" t="s">
        <v>6135</v>
      </c>
      <c r="E8901" s="4">
        <f>SUBTOTAL(3,E8897:E8899)</f>
        <v>3</v>
      </c>
    </row>
    <row r="8902" spans="1:6" x14ac:dyDescent="0.25">
      <c r="A8902" t="s">
        <v>9</v>
      </c>
      <c r="B8902" t="s">
        <v>70</v>
      </c>
      <c r="C8902" t="s">
        <v>352</v>
      </c>
      <c r="D8902" t="s">
        <v>1899</v>
      </c>
      <c r="E8902">
        <v>5079</v>
      </c>
      <c r="F8902">
        <v>69</v>
      </c>
    </row>
    <row r="8903" spans="1:6" ht="15.6" x14ac:dyDescent="0.3">
      <c r="D8903" s="3" t="s">
        <v>4018</v>
      </c>
      <c r="E8903" s="4"/>
      <c r="F8903" s="4">
        <f>SUBTOTAL(9,F8902:F8902)</f>
        <v>69</v>
      </c>
    </row>
    <row r="8904" spans="1:6" ht="15.6" x14ac:dyDescent="0.3">
      <c r="D8904" s="3" t="s">
        <v>6136</v>
      </c>
      <c r="E8904" s="4">
        <f>SUBTOTAL(3,E8902:E8902)</f>
        <v>1</v>
      </c>
    </row>
    <row r="8905" spans="1:6" ht="15.6" x14ac:dyDescent="0.3">
      <c r="C8905" s="5" t="s">
        <v>7091</v>
      </c>
      <c r="D8905" s="6"/>
      <c r="E8905" s="6"/>
      <c r="F8905" s="6">
        <f>SUBTOTAL(9,F8897:F8902)</f>
        <v>1728</v>
      </c>
    </row>
    <row r="8906" spans="1:6" ht="15.6" x14ac:dyDescent="0.3">
      <c r="C8906" s="5" t="s">
        <v>7515</v>
      </c>
      <c r="D8906" s="6"/>
      <c r="E8906" s="6">
        <f>SUBTOTAL(3,E8897:E8902)</f>
        <v>4</v>
      </c>
    </row>
    <row r="8907" spans="1:6" x14ac:dyDescent="0.25">
      <c r="A8907" t="s">
        <v>9</v>
      </c>
      <c r="B8907" t="s">
        <v>70</v>
      </c>
      <c r="C8907" t="s">
        <v>353</v>
      </c>
      <c r="D8907" t="s">
        <v>1900</v>
      </c>
      <c r="E8907">
        <v>5080</v>
      </c>
      <c r="F8907">
        <v>228</v>
      </c>
    </row>
    <row r="8908" spans="1:6" ht="15.6" x14ac:dyDescent="0.3">
      <c r="D8908" s="3" t="s">
        <v>4019</v>
      </c>
      <c r="E8908" s="4"/>
      <c r="F8908" s="4">
        <f>SUBTOTAL(9,F8907:F8907)</f>
        <v>228</v>
      </c>
    </row>
    <row r="8909" spans="1:6" ht="15.6" x14ac:dyDescent="0.3">
      <c r="D8909" s="3" t="s">
        <v>6137</v>
      </c>
      <c r="E8909" s="4">
        <f>SUBTOTAL(3,E8907:E8907)</f>
        <v>1</v>
      </c>
    </row>
    <row r="8910" spans="1:6" x14ac:dyDescent="0.25">
      <c r="A8910" t="s">
        <v>9</v>
      </c>
      <c r="B8910" t="s">
        <v>70</v>
      </c>
      <c r="C8910" t="s">
        <v>353</v>
      </c>
      <c r="D8910" t="s">
        <v>1901</v>
      </c>
      <c r="E8910">
        <v>5081</v>
      </c>
      <c r="F8910">
        <v>318</v>
      </c>
    </row>
    <row r="8911" spans="1:6" x14ac:dyDescent="0.25">
      <c r="A8911" t="s">
        <v>9</v>
      </c>
      <c r="B8911" t="s">
        <v>70</v>
      </c>
      <c r="C8911" t="s">
        <v>353</v>
      </c>
      <c r="D8911" t="s">
        <v>1901</v>
      </c>
      <c r="E8911">
        <v>5082</v>
      </c>
      <c r="F8911">
        <v>318</v>
      </c>
    </row>
    <row r="8912" spans="1:6" ht="15.6" x14ac:dyDescent="0.3">
      <c r="D8912" s="3" t="s">
        <v>4020</v>
      </c>
      <c r="E8912" s="4"/>
      <c r="F8912" s="4">
        <f>SUBTOTAL(9,F8910:F8911)</f>
        <v>636</v>
      </c>
    </row>
    <row r="8913" spans="1:6" ht="15.6" x14ac:dyDescent="0.3">
      <c r="D8913" s="3" t="s">
        <v>6138</v>
      </c>
      <c r="E8913" s="4">
        <f>SUBTOTAL(3,E8910:E8911)</f>
        <v>2</v>
      </c>
    </row>
    <row r="8914" spans="1:6" x14ac:dyDescent="0.25">
      <c r="A8914" t="s">
        <v>9</v>
      </c>
      <c r="B8914" t="s">
        <v>70</v>
      </c>
      <c r="C8914" t="s">
        <v>353</v>
      </c>
      <c r="D8914" t="s">
        <v>1902</v>
      </c>
      <c r="E8914">
        <v>5083</v>
      </c>
      <c r="F8914">
        <v>165</v>
      </c>
    </row>
    <row r="8915" spans="1:6" ht="15.6" x14ac:dyDescent="0.3">
      <c r="D8915" s="3" t="s">
        <v>4021</v>
      </c>
      <c r="E8915" s="4"/>
      <c r="F8915" s="4">
        <f>SUBTOTAL(9,F8914:F8914)</f>
        <v>165</v>
      </c>
    </row>
    <row r="8916" spans="1:6" ht="15.6" x14ac:dyDescent="0.3">
      <c r="D8916" s="3" t="s">
        <v>6139</v>
      </c>
      <c r="E8916" s="4">
        <f>SUBTOTAL(3,E8914:E8914)</f>
        <v>1</v>
      </c>
    </row>
    <row r="8917" spans="1:6" ht="15.6" x14ac:dyDescent="0.3">
      <c r="C8917" s="5" t="s">
        <v>7092</v>
      </c>
      <c r="D8917" s="6"/>
      <c r="E8917" s="6"/>
      <c r="F8917" s="6">
        <f>SUBTOTAL(9,F8907:F8914)</f>
        <v>1029</v>
      </c>
    </row>
    <row r="8918" spans="1:6" ht="15.6" x14ac:dyDescent="0.3">
      <c r="C8918" s="5" t="s">
        <v>7516</v>
      </c>
      <c r="D8918" s="6"/>
      <c r="E8918" s="6">
        <f>SUBTOTAL(3,E8907:E8914)</f>
        <v>4</v>
      </c>
    </row>
    <row r="8919" spans="1:6" ht="15.6" x14ac:dyDescent="0.3">
      <c r="B8919" s="7" t="s">
        <v>7086</v>
      </c>
      <c r="C8919" s="8"/>
      <c r="D8919" s="8"/>
      <c r="E8919" s="8"/>
      <c r="F8919" s="8">
        <f>SUBTOTAL(9,F8814:F8914)</f>
        <v>16296</v>
      </c>
    </row>
    <row r="8920" spans="1:6" ht="15.6" x14ac:dyDescent="0.3">
      <c r="B8920" s="7" t="s">
        <v>7510</v>
      </c>
      <c r="C8920" s="8"/>
      <c r="D8920" s="8"/>
      <c r="E8920" s="8">
        <f>SUBTOTAL(3,E8814:E8914)</f>
        <v>43</v>
      </c>
    </row>
    <row r="8921" spans="1:6" x14ac:dyDescent="0.25">
      <c r="A8921" t="s">
        <v>9</v>
      </c>
      <c r="B8921" t="s">
        <v>71</v>
      </c>
      <c r="C8921" t="s">
        <v>354</v>
      </c>
      <c r="D8921" t="s">
        <v>1903</v>
      </c>
      <c r="E8921">
        <v>5084</v>
      </c>
      <c r="F8921">
        <v>508</v>
      </c>
    </row>
    <row r="8922" spans="1:6" x14ac:dyDescent="0.25">
      <c r="A8922" t="s">
        <v>9</v>
      </c>
      <c r="B8922" t="s">
        <v>71</v>
      </c>
      <c r="C8922" t="s">
        <v>354</v>
      </c>
      <c r="D8922" t="s">
        <v>1903</v>
      </c>
      <c r="E8922">
        <v>5085</v>
      </c>
      <c r="F8922">
        <v>508</v>
      </c>
    </row>
    <row r="8923" spans="1:6" x14ac:dyDescent="0.25">
      <c r="A8923" t="s">
        <v>9</v>
      </c>
      <c r="B8923" t="s">
        <v>71</v>
      </c>
      <c r="C8923" t="s">
        <v>354</v>
      </c>
      <c r="D8923" t="s">
        <v>1903</v>
      </c>
      <c r="E8923">
        <v>5086</v>
      </c>
      <c r="F8923">
        <v>508</v>
      </c>
    </row>
    <row r="8924" spans="1:6" x14ac:dyDescent="0.25">
      <c r="A8924" t="s">
        <v>9</v>
      </c>
      <c r="B8924" t="s">
        <v>71</v>
      </c>
      <c r="C8924" t="s">
        <v>354</v>
      </c>
      <c r="D8924" t="s">
        <v>1903</v>
      </c>
      <c r="E8924">
        <v>5087</v>
      </c>
      <c r="F8924">
        <v>511</v>
      </c>
    </row>
    <row r="8925" spans="1:6" ht="15.6" x14ac:dyDescent="0.3">
      <c r="D8925" s="3" t="s">
        <v>4022</v>
      </c>
      <c r="E8925" s="4"/>
      <c r="F8925" s="4">
        <f>SUBTOTAL(9,F8921:F8924)</f>
        <v>2035</v>
      </c>
    </row>
    <row r="8926" spans="1:6" ht="15.6" x14ac:dyDescent="0.3">
      <c r="D8926" s="3" t="s">
        <v>6140</v>
      </c>
      <c r="E8926" s="4">
        <f>SUBTOTAL(3,E8921:E8924)</f>
        <v>4</v>
      </c>
    </row>
    <row r="8927" spans="1:6" x14ac:dyDescent="0.25">
      <c r="A8927" t="s">
        <v>9</v>
      </c>
      <c r="B8927" t="s">
        <v>71</v>
      </c>
      <c r="C8927" t="s">
        <v>354</v>
      </c>
      <c r="D8927" t="s">
        <v>1904</v>
      </c>
      <c r="E8927">
        <v>5088</v>
      </c>
      <c r="F8927">
        <v>24</v>
      </c>
    </row>
    <row r="8928" spans="1:6" ht="15.6" x14ac:dyDescent="0.3">
      <c r="D8928" s="3" t="s">
        <v>4023</v>
      </c>
      <c r="E8928" s="4"/>
      <c r="F8928" s="4">
        <f>SUBTOTAL(9,F8927:F8927)</f>
        <v>24</v>
      </c>
    </row>
    <row r="8929" spans="1:6" ht="15.6" x14ac:dyDescent="0.3">
      <c r="D8929" s="3" t="s">
        <v>6141</v>
      </c>
      <c r="E8929" s="4">
        <f>SUBTOTAL(3,E8927:E8927)</f>
        <v>1</v>
      </c>
    </row>
    <row r="8930" spans="1:6" ht="15.6" x14ac:dyDescent="0.3">
      <c r="C8930" s="5" t="s">
        <v>7093</v>
      </c>
      <c r="D8930" s="6"/>
      <c r="E8930" s="6"/>
      <c r="F8930" s="6">
        <f>SUBTOTAL(9,F8921:F8927)</f>
        <v>2059</v>
      </c>
    </row>
    <row r="8931" spans="1:6" ht="15.6" x14ac:dyDescent="0.3">
      <c r="C8931" s="5" t="s">
        <v>7517</v>
      </c>
      <c r="D8931" s="6"/>
      <c r="E8931" s="6">
        <f>SUBTOTAL(3,E8921:E8927)</f>
        <v>5</v>
      </c>
    </row>
    <row r="8932" spans="1:6" x14ac:dyDescent="0.25">
      <c r="A8932" t="s">
        <v>9</v>
      </c>
      <c r="B8932" t="s">
        <v>71</v>
      </c>
      <c r="C8932" t="s">
        <v>259</v>
      </c>
      <c r="D8932" t="s">
        <v>1905</v>
      </c>
      <c r="E8932">
        <v>5089</v>
      </c>
      <c r="F8932">
        <v>501</v>
      </c>
    </row>
    <row r="8933" spans="1:6" x14ac:dyDescent="0.25">
      <c r="A8933" t="s">
        <v>9</v>
      </c>
      <c r="B8933" t="s">
        <v>71</v>
      </c>
      <c r="C8933" t="s">
        <v>259</v>
      </c>
      <c r="D8933" t="s">
        <v>1905</v>
      </c>
      <c r="E8933">
        <v>5090</v>
      </c>
      <c r="F8933">
        <v>501</v>
      </c>
    </row>
    <row r="8934" spans="1:6" ht="15.6" x14ac:dyDescent="0.3">
      <c r="D8934" s="3" t="s">
        <v>4024</v>
      </c>
      <c r="E8934" s="4"/>
      <c r="F8934" s="4">
        <f>SUBTOTAL(9,F8932:F8933)</f>
        <v>1002</v>
      </c>
    </row>
    <row r="8935" spans="1:6" ht="15.6" x14ac:dyDescent="0.3">
      <c r="D8935" s="3" t="s">
        <v>6142</v>
      </c>
      <c r="E8935" s="4">
        <f>SUBTOTAL(3,E8932:E8933)</f>
        <v>2</v>
      </c>
    </row>
    <row r="8936" spans="1:6" x14ac:dyDescent="0.25">
      <c r="A8936" t="s">
        <v>9</v>
      </c>
      <c r="B8936" t="s">
        <v>71</v>
      </c>
      <c r="C8936" t="s">
        <v>259</v>
      </c>
      <c r="D8936" t="s">
        <v>1906</v>
      </c>
      <c r="E8936">
        <v>5091</v>
      </c>
      <c r="F8936">
        <v>92</v>
      </c>
    </row>
    <row r="8937" spans="1:6" ht="15.6" x14ac:dyDescent="0.3">
      <c r="D8937" s="3" t="s">
        <v>4025</v>
      </c>
      <c r="E8937" s="4"/>
      <c r="F8937" s="4">
        <f>SUBTOTAL(9,F8936:F8936)</f>
        <v>92</v>
      </c>
    </row>
    <row r="8938" spans="1:6" ht="15.6" x14ac:dyDescent="0.3">
      <c r="D8938" s="3" t="s">
        <v>6143</v>
      </c>
      <c r="E8938" s="4">
        <f>SUBTOTAL(3,E8936:E8936)</f>
        <v>1</v>
      </c>
    </row>
    <row r="8939" spans="1:6" x14ac:dyDescent="0.25">
      <c r="A8939" t="s">
        <v>9</v>
      </c>
      <c r="B8939" t="s">
        <v>71</v>
      </c>
      <c r="C8939" t="s">
        <v>259</v>
      </c>
      <c r="D8939" t="s">
        <v>1907</v>
      </c>
      <c r="E8939">
        <v>5092</v>
      </c>
      <c r="F8939">
        <v>438</v>
      </c>
    </row>
    <row r="8940" spans="1:6" ht="15.6" x14ac:dyDescent="0.3">
      <c r="D8940" s="3" t="s">
        <v>4026</v>
      </c>
      <c r="E8940" s="4"/>
      <c r="F8940" s="4">
        <f>SUBTOTAL(9,F8939:F8939)</f>
        <v>438</v>
      </c>
    </row>
    <row r="8941" spans="1:6" ht="15.6" x14ac:dyDescent="0.3">
      <c r="D8941" s="3" t="s">
        <v>6144</v>
      </c>
      <c r="E8941" s="4">
        <f>SUBTOTAL(3,E8939:E8939)</f>
        <v>1</v>
      </c>
    </row>
    <row r="8942" spans="1:6" ht="15.6" x14ac:dyDescent="0.3">
      <c r="C8942" s="5" t="s">
        <v>6986</v>
      </c>
      <c r="D8942" s="6"/>
      <c r="E8942" s="6"/>
      <c r="F8942" s="6">
        <f>SUBTOTAL(9,F8932:F8939)</f>
        <v>1532</v>
      </c>
    </row>
    <row r="8943" spans="1:6" ht="15.6" x14ac:dyDescent="0.3">
      <c r="C8943" s="5" t="s">
        <v>7401</v>
      </c>
      <c r="D8943" s="6"/>
      <c r="E8943" s="6">
        <f>SUBTOTAL(3,E8932:E8939)</f>
        <v>4</v>
      </c>
    </row>
    <row r="8944" spans="1:6" x14ac:dyDescent="0.25">
      <c r="A8944" t="s">
        <v>9</v>
      </c>
      <c r="B8944" t="s">
        <v>71</v>
      </c>
      <c r="C8944" t="s">
        <v>202</v>
      </c>
      <c r="D8944" t="s">
        <v>1908</v>
      </c>
      <c r="E8944">
        <v>5093</v>
      </c>
      <c r="F8944">
        <v>199</v>
      </c>
    </row>
    <row r="8945" spans="1:6" ht="15.6" x14ac:dyDescent="0.3">
      <c r="D8945" s="3" t="s">
        <v>4027</v>
      </c>
      <c r="E8945" s="4"/>
      <c r="F8945" s="4">
        <f>SUBTOTAL(9,F8944:F8944)</f>
        <v>199</v>
      </c>
    </row>
    <row r="8946" spans="1:6" ht="15.6" x14ac:dyDescent="0.3">
      <c r="D8946" s="3" t="s">
        <v>6145</v>
      </c>
      <c r="E8946" s="4">
        <f>SUBTOTAL(3,E8944:E8944)</f>
        <v>1</v>
      </c>
    </row>
    <row r="8947" spans="1:6" x14ac:dyDescent="0.25">
      <c r="A8947" t="s">
        <v>9</v>
      </c>
      <c r="B8947" t="s">
        <v>71</v>
      </c>
      <c r="C8947" t="s">
        <v>202</v>
      </c>
      <c r="D8947" t="s">
        <v>1909</v>
      </c>
      <c r="E8947">
        <v>5094</v>
      </c>
      <c r="F8947">
        <v>200</v>
      </c>
    </row>
    <row r="8948" spans="1:6" ht="15.6" x14ac:dyDescent="0.3">
      <c r="D8948" s="3" t="s">
        <v>4028</v>
      </c>
      <c r="E8948" s="4"/>
      <c r="F8948" s="4">
        <f>SUBTOTAL(9,F8947:F8947)</f>
        <v>200</v>
      </c>
    </row>
    <row r="8949" spans="1:6" ht="15.6" x14ac:dyDescent="0.3">
      <c r="D8949" s="3" t="s">
        <v>6146</v>
      </c>
      <c r="E8949" s="4">
        <f>SUBTOTAL(3,E8947:E8947)</f>
        <v>1</v>
      </c>
    </row>
    <row r="8950" spans="1:6" x14ac:dyDescent="0.25">
      <c r="A8950" t="s">
        <v>9</v>
      </c>
      <c r="B8950" t="s">
        <v>71</v>
      </c>
      <c r="C8950" t="s">
        <v>202</v>
      </c>
      <c r="D8950" t="s">
        <v>1910</v>
      </c>
      <c r="E8950">
        <v>5095</v>
      </c>
      <c r="F8950">
        <v>178</v>
      </c>
    </row>
    <row r="8951" spans="1:6" ht="15.6" x14ac:dyDescent="0.3">
      <c r="D8951" s="3" t="s">
        <v>4029</v>
      </c>
      <c r="E8951" s="4"/>
      <c r="F8951" s="4">
        <f>SUBTOTAL(9,F8950:F8950)</f>
        <v>178</v>
      </c>
    </row>
    <row r="8952" spans="1:6" ht="15.6" x14ac:dyDescent="0.3">
      <c r="D8952" s="3" t="s">
        <v>6147</v>
      </c>
      <c r="E8952" s="4">
        <f>SUBTOTAL(3,E8950:E8950)</f>
        <v>1</v>
      </c>
    </row>
    <row r="8953" spans="1:6" x14ac:dyDescent="0.25">
      <c r="A8953" t="s">
        <v>9</v>
      </c>
      <c r="B8953" t="s">
        <v>71</v>
      </c>
      <c r="C8953" t="s">
        <v>202</v>
      </c>
      <c r="D8953" t="s">
        <v>1911</v>
      </c>
      <c r="E8953">
        <v>5096</v>
      </c>
      <c r="F8953">
        <v>159</v>
      </c>
    </row>
    <row r="8954" spans="1:6" ht="15.6" x14ac:dyDescent="0.3">
      <c r="D8954" s="3" t="s">
        <v>4030</v>
      </c>
      <c r="E8954" s="4"/>
      <c r="F8954" s="4">
        <f>SUBTOTAL(9,F8953:F8953)</f>
        <v>159</v>
      </c>
    </row>
    <row r="8955" spans="1:6" ht="15.6" x14ac:dyDescent="0.3">
      <c r="D8955" s="3" t="s">
        <v>6148</v>
      </c>
      <c r="E8955" s="4">
        <f>SUBTOTAL(3,E8953:E8953)</f>
        <v>1</v>
      </c>
    </row>
    <row r="8956" spans="1:6" x14ac:dyDescent="0.25">
      <c r="A8956" t="s">
        <v>9</v>
      </c>
      <c r="B8956" t="s">
        <v>71</v>
      </c>
      <c r="C8956" t="s">
        <v>202</v>
      </c>
      <c r="D8956" t="s">
        <v>1912</v>
      </c>
      <c r="E8956">
        <v>5097</v>
      </c>
      <c r="F8956">
        <v>159</v>
      </c>
    </row>
    <row r="8957" spans="1:6" ht="15.6" x14ac:dyDescent="0.3">
      <c r="D8957" s="3" t="s">
        <v>4031</v>
      </c>
      <c r="E8957" s="4"/>
      <c r="F8957" s="4">
        <f>SUBTOTAL(9,F8956:F8956)</f>
        <v>159</v>
      </c>
    </row>
    <row r="8958" spans="1:6" ht="15.6" x14ac:dyDescent="0.3">
      <c r="D8958" s="3" t="s">
        <v>6149</v>
      </c>
      <c r="E8958" s="4">
        <f>SUBTOTAL(3,E8956:E8956)</f>
        <v>1</v>
      </c>
    </row>
    <row r="8959" spans="1:6" ht="15.6" x14ac:dyDescent="0.3">
      <c r="C8959" s="5" t="s">
        <v>6918</v>
      </c>
      <c r="D8959" s="6"/>
      <c r="E8959" s="6"/>
      <c r="F8959" s="6">
        <f>SUBTOTAL(9,F8944:F8956)</f>
        <v>895</v>
      </c>
    </row>
    <row r="8960" spans="1:6" ht="15.6" x14ac:dyDescent="0.3">
      <c r="C8960" s="5" t="s">
        <v>7330</v>
      </c>
      <c r="D8960" s="6"/>
      <c r="E8960" s="6">
        <f>SUBTOTAL(3,E8944:E8956)</f>
        <v>5</v>
      </c>
    </row>
    <row r="8961" spans="1:6" x14ac:dyDescent="0.25">
      <c r="A8961" t="s">
        <v>9</v>
      </c>
      <c r="B8961" t="s">
        <v>71</v>
      </c>
      <c r="C8961" t="s">
        <v>61</v>
      </c>
      <c r="D8961" t="s">
        <v>1913</v>
      </c>
      <c r="E8961">
        <v>5098</v>
      </c>
      <c r="F8961">
        <v>597</v>
      </c>
    </row>
    <row r="8962" spans="1:6" x14ac:dyDescent="0.25">
      <c r="A8962" t="s">
        <v>9</v>
      </c>
      <c r="B8962" t="s">
        <v>71</v>
      </c>
      <c r="C8962" t="s">
        <v>61</v>
      </c>
      <c r="D8962" t="s">
        <v>1913</v>
      </c>
      <c r="E8962">
        <v>5099</v>
      </c>
      <c r="F8962">
        <v>598</v>
      </c>
    </row>
    <row r="8963" spans="1:6" ht="15.6" x14ac:dyDescent="0.3">
      <c r="D8963" s="3" t="s">
        <v>4032</v>
      </c>
      <c r="E8963" s="4"/>
      <c r="F8963" s="4">
        <f>SUBTOTAL(9,F8961:F8962)</f>
        <v>1195</v>
      </c>
    </row>
    <row r="8964" spans="1:6" ht="15.6" x14ac:dyDescent="0.3">
      <c r="D8964" s="3" t="s">
        <v>6150</v>
      </c>
      <c r="E8964" s="4">
        <f>SUBTOTAL(3,E8961:E8962)</f>
        <v>2</v>
      </c>
    </row>
    <row r="8965" spans="1:6" x14ac:dyDescent="0.25">
      <c r="A8965" t="s">
        <v>9</v>
      </c>
      <c r="B8965" t="s">
        <v>71</v>
      </c>
      <c r="C8965" t="s">
        <v>61</v>
      </c>
      <c r="D8965" t="s">
        <v>1914</v>
      </c>
      <c r="E8965">
        <v>5100</v>
      </c>
      <c r="F8965">
        <v>439</v>
      </c>
    </row>
    <row r="8966" spans="1:6" ht="15.6" x14ac:dyDescent="0.3">
      <c r="D8966" s="3" t="s">
        <v>4033</v>
      </c>
      <c r="E8966" s="4"/>
      <c r="F8966" s="4">
        <f>SUBTOTAL(9,F8965:F8965)</f>
        <v>439</v>
      </c>
    </row>
    <row r="8967" spans="1:6" ht="15.6" x14ac:dyDescent="0.3">
      <c r="D8967" s="3" t="s">
        <v>6151</v>
      </c>
      <c r="E8967" s="4">
        <f>SUBTOTAL(3,E8965:E8965)</f>
        <v>1</v>
      </c>
    </row>
    <row r="8968" spans="1:6" ht="15.6" x14ac:dyDescent="0.3">
      <c r="C8968" s="5" t="s">
        <v>6878</v>
      </c>
      <c r="D8968" s="6"/>
      <c r="E8968" s="6"/>
      <c r="F8968" s="6">
        <f>SUBTOTAL(9,F8961:F8965)</f>
        <v>1634</v>
      </c>
    </row>
    <row r="8969" spans="1:6" ht="15.6" x14ac:dyDescent="0.3">
      <c r="C8969" s="5" t="s">
        <v>7286</v>
      </c>
      <c r="D8969" s="6"/>
      <c r="E8969" s="6">
        <f>SUBTOTAL(3,E8961:E8965)</f>
        <v>3</v>
      </c>
    </row>
    <row r="8970" spans="1:6" x14ac:dyDescent="0.25">
      <c r="A8970" t="s">
        <v>9</v>
      </c>
      <c r="B8970" t="s">
        <v>71</v>
      </c>
      <c r="C8970" t="s">
        <v>355</v>
      </c>
      <c r="D8970" t="s">
        <v>1915</v>
      </c>
      <c r="E8970">
        <v>5101</v>
      </c>
      <c r="F8970">
        <v>114</v>
      </c>
    </row>
    <row r="8971" spans="1:6" ht="15.6" x14ac:dyDescent="0.3">
      <c r="D8971" s="3" t="s">
        <v>4034</v>
      </c>
      <c r="E8971" s="4"/>
      <c r="F8971" s="4">
        <f>SUBTOTAL(9,F8970:F8970)</f>
        <v>114</v>
      </c>
    </row>
    <row r="8972" spans="1:6" ht="15.6" x14ac:dyDescent="0.3">
      <c r="D8972" s="3" t="s">
        <v>6152</v>
      </c>
      <c r="E8972" s="4">
        <f>SUBTOTAL(3,E8970:E8970)</f>
        <v>1</v>
      </c>
    </row>
    <row r="8973" spans="1:6" x14ac:dyDescent="0.25">
      <c r="A8973" t="s">
        <v>9</v>
      </c>
      <c r="B8973" t="s">
        <v>71</v>
      </c>
      <c r="C8973" t="s">
        <v>355</v>
      </c>
      <c r="D8973" t="s">
        <v>1916</v>
      </c>
      <c r="E8973">
        <v>5102</v>
      </c>
      <c r="F8973">
        <v>139</v>
      </c>
    </row>
    <row r="8974" spans="1:6" ht="15.6" x14ac:dyDescent="0.3">
      <c r="D8974" s="3" t="s">
        <v>4035</v>
      </c>
      <c r="E8974" s="4"/>
      <c r="F8974" s="4">
        <f>SUBTOTAL(9,F8973:F8973)</f>
        <v>139</v>
      </c>
    </row>
    <row r="8975" spans="1:6" ht="15.6" x14ac:dyDescent="0.3">
      <c r="D8975" s="3" t="s">
        <v>6153</v>
      </c>
      <c r="E8975" s="4">
        <f>SUBTOTAL(3,E8973:E8973)</f>
        <v>1</v>
      </c>
    </row>
    <row r="8976" spans="1:6" x14ac:dyDescent="0.25">
      <c r="A8976" t="s">
        <v>9</v>
      </c>
      <c r="B8976" t="s">
        <v>71</v>
      </c>
      <c r="C8976" t="s">
        <v>355</v>
      </c>
      <c r="D8976" t="s">
        <v>1917</v>
      </c>
      <c r="E8976">
        <v>5103</v>
      </c>
      <c r="F8976">
        <v>348</v>
      </c>
    </row>
    <row r="8977" spans="1:6" ht="15.6" x14ac:dyDescent="0.3">
      <c r="D8977" s="3" t="s">
        <v>4036</v>
      </c>
      <c r="E8977" s="4"/>
      <c r="F8977" s="4">
        <f>SUBTOTAL(9,F8976:F8976)</f>
        <v>348</v>
      </c>
    </row>
    <row r="8978" spans="1:6" ht="15.6" x14ac:dyDescent="0.3">
      <c r="D8978" s="3" t="s">
        <v>6154</v>
      </c>
      <c r="E8978" s="4">
        <f>SUBTOTAL(3,E8976:E8976)</f>
        <v>1</v>
      </c>
    </row>
    <row r="8979" spans="1:6" x14ac:dyDescent="0.25">
      <c r="A8979" t="s">
        <v>9</v>
      </c>
      <c r="B8979" t="s">
        <v>71</v>
      </c>
      <c r="C8979" t="s">
        <v>355</v>
      </c>
      <c r="D8979" t="s">
        <v>1918</v>
      </c>
      <c r="E8979">
        <v>5104</v>
      </c>
      <c r="F8979">
        <v>139</v>
      </c>
    </row>
    <row r="8980" spans="1:6" ht="15.6" x14ac:dyDescent="0.3">
      <c r="D8980" s="3" t="s">
        <v>4037</v>
      </c>
      <c r="E8980" s="4"/>
      <c r="F8980" s="4">
        <f>SUBTOTAL(9,F8979:F8979)</f>
        <v>139</v>
      </c>
    </row>
    <row r="8981" spans="1:6" ht="15.6" x14ac:dyDescent="0.3">
      <c r="D8981" s="3" t="s">
        <v>6155</v>
      </c>
      <c r="E8981" s="4">
        <f>SUBTOTAL(3,E8979:E8979)</f>
        <v>1</v>
      </c>
    </row>
    <row r="8982" spans="1:6" ht="15.6" x14ac:dyDescent="0.3">
      <c r="C8982" s="5" t="s">
        <v>7094</v>
      </c>
      <c r="D8982" s="6"/>
      <c r="E8982" s="6"/>
      <c r="F8982" s="6">
        <f>SUBTOTAL(9,F8970:F8979)</f>
        <v>740</v>
      </c>
    </row>
    <row r="8983" spans="1:6" ht="15.6" x14ac:dyDescent="0.3">
      <c r="C8983" s="5" t="s">
        <v>7518</v>
      </c>
      <c r="D8983" s="6"/>
      <c r="E8983" s="6">
        <f>SUBTOTAL(3,E8970:E8979)</f>
        <v>4</v>
      </c>
    </row>
    <row r="8984" spans="1:6" x14ac:dyDescent="0.25">
      <c r="A8984" t="s">
        <v>9</v>
      </c>
      <c r="B8984" t="s">
        <v>71</v>
      </c>
      <c r="C8984" t="s">
        <v>356</v>
      </c>
      <c r="D8984" t="s">
        <v>1919</v>
      </c>
      <c r="E8984">
        <v>5105</v>
      </c>
      <c r="F8984">
        <v>265</v>
      </c>
    </row>
    <row r="8985" spans="1:6" ht="15.6" x14ac:dyDescent="0.3">
      <c r="D8985" s="3" t="s">
        <v>4038</v>
      </c>
      <c r="E8985" s="4"/>
      <c r="F8985" s="4">
        <f>SUBTOTAL(9,F8984:F8984)</f>
        <v>265</v>
      </c>
    </row>
    <row r="8986" spans="1:6" ht="15.6" x14ac:dyDescent="0.3">
      <c r="D8986" s="3" t="s">
        <v>6156</v>
      </c>
      <c r="E8986" s="4">
        <f>SUBTOTAL(3,E8984:E8984)</f>
        <v>1</v>
      </c>
    </row>
    <row r="8987" spans="1:6" x14ac:dyDescent="0.25">
      <c r="A8987" t="s">
        <v>9</v>
      </c>
      <c r="B8987" t="s">
        <v>71</v>
      </c>
      <c r="C8987" t="s">
        <v>356</v>
      </c>
      <c r="D8987" t="s">
        <v>1920</v>
      </c>
      <c r="E8987">
        <v>5106</v>
      </c>
      <c r="F8987">
        <v>166</v>
      </c>
    </row>
    <row r="8988" spans="1:6" ht="15.6" x14ac:dyDescent="0.3">
      <c r="D8988" s="3" t="s">
        <v>4039</v>
      </c>
      <c r="E8988" s="4"/>
      <c r="F8988" s="4">
        <f>SUBTOTAL(9,F8987:F8987)</f>
        <v>166</v>
      </c>
    </row>
    <row r="8989" spans="1:6" ht="15.6" x14ac:dyDescent="0.3">
      <c r="D8989" s="3" t="s">
        <v>6157</v>
      </c>
      <c r="E8989" s="4">
        <f>SUBTOTAL(3,E8987:E8987)</f>
        <v>1</v>
      </c>
    </row>
    <row r="8990" spans="1:6" x14ac:dyDescent="0.25">
      <c r="A8990" t="s">
        <v>9</v>
      </c>
      <c r="B8990" t="s">
        <v>71</v>
      </c>
      <c r="C8990" t="s">
        <v>356</v>
      </c>
      <c r="D8990" t="s">
        <v>1921</v>
      </c>
      <c r="E8990">
        <v>5107</v>
      </c>
      <c r="F8990">
        <v>234</v>
      </c>
    </row>
    <row r="8991" spans="1:6" ht="15.6" x14ac:dyDescent="0.3">
      <c r="D8991" s="3" t="s">
        <v>4040</v>
      </c>
      <c r="E8991" s="4"/>
      <c r="F8991" s="4">
        <f>SUBTOTAL(9,F8990:F8990)</f>
        <v>234</v>
      </c>
    </row>
    <row r="8992" spans="1:6" ht="15.6" x14ac:dyDescent="0.3">
      <c r="D8992" s="3" t="s">
        <v>6158</v>
      </c>
      <c r="E8992" s="4">
        <f>SUBTOTAL(3,E8990:E8990)</f>
        <v>1</v>
      </c>
    </row>
    <row r="8993" spans="1:6" x14ac:dyDescent="0.25">
      <c r="A8993" t="s">
        <v>9</v>
      </c>
      <c r="B8993" t="s">
        <v>71</v>
      </c>
      <c r="C8993" t="s">
        <v>356</v>
      </c>
      <c r="D8993" t="s">
        <v>1922</v>
      </c>
      <c r="E8993">
        <v>5108</v>
      </c>
      <c r="F8993">
        <v>513</v>
      </c>
    </row>
    <row r="8994" spans="1:6" ht="15.6" x14ac:dyDescent="0.3">
      <c r="D8994" s="3" t="s">
        <v>4041</v>
      </c>
      <c r="E8994" s="4"/>
      <c r="F8994" s="4">
        <f>SUBTOTAL(9,F8993:F8993)</f>
        <v>513</v>
      </c>
    </row>
    <row r="8995" spans="1:6" ht="15.6" x14ac:dyDescent="0.3">
      <c r="D8995" s="3" t="s">
        <v>6159</v>
      </c>
      <c r="E8995" s="4">
        <f>SUBTOTAL(3,E8993:E8993)</f>
        <v>1</v>
      </c>
    </row>
    <row r="8996" spans="1:6" x14ac:dyDescent="0.25">
      <c r="A8996" t="s">
        <v>9</v>
      </c>
      <c r="B8996" t="s">
        <v>71</v>
      </c>
      <c r="C8996" t="s">
        <v>356</v>
      </c>
      <c r="D8996" t="s">
        <v>1923</v>
      </c>
      <c r="E8996">
        <v>5109</v>
      </c>
      <c r="F8996">
        <v>280</v>
      </c>
    </row>
    <row r="8997" spans="1:6" ht="15.6" x14ac:dyDescent="0.3">
      <c r="D8997" s="3" t="s">
        <v>4042</v>
      </c>
      <c r="E8997" s="4"/>
      <c r="F8997" s="4">
        <f>SUBTOTAL(9,F8996:F8996)</f>
        <v>280</v>
      </c>
    </row>
    <row r="8998" spans="1:6" ht="15.6" x14ac:dyDescent="0.3">
      <c r="D8998" s="3" t="s">
        <v>6160</v>
      </c>
      <c r="E8998" s="4">
        <f>SUBTOTAL(3,E8996:E8996)</f>
        <v>1</v>
      </c>
    </row>
    <row r="8999" spans="1:6" x14ac:dyDescent="0.25">
      <c r="A8999" t="s">
        <v>9</v>
      </c>
      <c r="B8999" t="s">
        <v>71</v>
      </c>
      <c r="C8999" t="s">
        <v>356</v>
      </c>
      <c r="D8999" t="s">
        <v>1924</v>
      </c>
      <c r="E8999">
        <v>5110</v>
      </c>
      <c r="F8999">
        <v>129</v>
      </c>
    </row>
    <row r="9000" spans="1:6" ht="15.6" x14ac:dyDescent="0.3">
      <c r="D9000" s="3" t="s">
        <v>4043</v>
      </c>
      <c r="E9000" s="4"/>
      <c r="F9000" s="4">
        <f>SUBTOTAL(9,F8999:F8999)</f>
        <v>129</v>
      </c>
    </row>
    <row r="9001" spans="1:6" ht="15.6" x14ac:dyDescent="0.3">
      <c r="D9001" s="3" t="s">
        <v>6161</v>
      </c>
      <c r="E9001" s="4">
        <f>SUBTOTAL(3,E8999:E8999)</f>
        <v>1</v>
      </c>
    </row>
    <row r="9002" spans="1:6" x14ac:dyDescent="0.25">
      <c r="A9002" t="s">
        <v>9</v>
      </c>
      <c r="B9002" t="s">
        <v>71</v>
      </c>
      <c r="C9002" t="s">
        <v>356</v>
      </c>
      <c r="D9002" t="s">
        <v>1925</v>
      </c>
      <c r="E9002">
        <v>5111</v>
      </c>
      <c r="F9002">
        <v>167</v>
      </c>
    </row>
    <row r="9003" spans="1:6" ht="15.6" x14ac:dyDescent="0.3">
      <c r="D9003" s="3" t="s">
        <v>4044</v>
      </c>
      <c r="E9003" s="4"/>
      <c r="F9003" s="4">
        <f>SUBTOTAL(9,F9002:F9002)</f>
        <v>167</v>
      </c>
    </row>
    <row r="9004" spans="1:6" ht="15.6" x14ac:dyDescent="0.3">
      <c r="D9004" s="3" t="s">
        <v>6162</v>
      </c>
      <c r="E9004" s="4">
        <f>SUBTOTAL(3,E9002:E9002)</f>
        <v>1</v>
      </c>
    </row>
    <row r="9005" spans="1:6" x14ac:dyDescent="0.25">
      <c r="A9005" t="s">
        <v>9</v>
      </c>
      <c r="B9005" t="s">
        <v>71</v>
      </c>
      <c r="C9005" t="s">
        <v>356</v>
      </c>
      <c r="D9005" t="s">
        <v>1926</v>
      </c>
      <c r="E9005">
        <v>5112</v>
      </c>
      <c r="F9005">
        <v>226</v>
      </c>
    </row>
    <row r="9006" spans="1:6" ht="15.6" x14ac:dyDescent="0.3">
      <c r="D9006" s="3" t="s">
        <v>4045</v>
      </c>
      <c r="E9006" s="4"/>
      <c r="F9006" s="4">
        <f>SUBTOTAL(9,F9005:F9005)</f>
        <v>226</v>
      </c>
    </row>
    <row r="9007" spans="1:6" ht="15.6" x14ac:dyDescent="0.3">
      <c r="D9007" s="3" t="s">
        <v>6163</v>
      </c>
      <c r="E9007" s="4">
        <f>SUBTOTAL(3,E9005:E9005)</f>
        <v>1</v>
      </c>
    </row>
    <row r="9008" spans="1:6" x14ac:dyDescent="0.25">
      <c r="A9008" t="s">
        <v>9</v>
      </c>
      <c r="B9008" t="s">
        <v>71</v>
      </c>
      <c r="C9008" t="s">
        <v>356</v>
      </c>
      <c r="D9008" t="s">
        <v>1927</v>
      </c>
      <c r="E9008">
        <v>5113</v>
      </c>
      <c r="F9008">
        <v>201</v>
      </c>
    </row>
    <row r="9009" spans="1:6" ht="15.6" x14ac:dyDescent="0.3">
      <c r="D9009" s="3" t="s">
        <v>4046</v>
      </c>
      <c r="E9009" s="4"/>
      <c r="F9009" s="4">
        <f>SUBTOTAL(9,F9008:F9008)</f>
        <v>201</v>
      </c>
    </row>
    <row r="9010" spans="1:6" ht="15.6" x14ac:dyDescent="0.3">
      <c r="D9010" s="3" t="s">
        <v>6164</v>
      </c>
      <c r="E9010" s="4">
        <f>SUBTOTAL(3,E9008:E9008)</f>
        <v>1</v>
      </c>
    </row>
    <row r="9011" spans="1:6" ht="15.6" x14ac:dyDescent="0.3">
      <c r="C9011" s="5" t="s">
        <v>7095</v>
      </c>
      <c r="D9011" s="6"/>
      <c r="E9011" s="6"/>
      <c r="F9011" s="6">
        <f>SUBTOTAL(9,F8984:F9008)</f>
        <v>2181</v>
      </c>
    </row>
    <row r="9012" spans="1:6" ht="15.6" x14ac:dyDescent="0.3">
      <c r="C9012" s="5" t="s">
        <v>7519</v>
      </c>
      <c r="D9012" s="6"/>
      <c r="E9012" s="6">
        <f>SUBTOTAL(3,E8984:E9008)</f>
        <v>9</v>
      </c>
    </row>
    <row r="9013" spans="1:6" ht="15.6" x14ac:dyDescent="0.3">
      <c r="B9013" s="7" t="s">
        <v>7647</v>
      </c>
      <c r="C9013" s="8"/>
      <c r="D9013" s="8"/>
      <c r="E9013" s="8"/>
      <c r="F9013" s="8">
        <f>SUBTOTAL(9,F8921:F9008)</f>
        <v>9041</v>
      </c>
    </row>
    <row r="9014" spans="1:6" ht="15.6" x14ac:dyDescent="0.3">
      <c r="B9014" s="7" t="s">
        <v>7520</v>
      </c>
      <c r="C9014" s="8"/>
      <c r="D9014" s="8"/>
      <c r="E9014" s="8">
        <f>SUBTOTAL(3,E8921:E9008)</f>
        <v>30</v>
      </c>
    </row>
    <row r="9015" spans="1:6" x14ac:dyDescent="0.25">
      <c r="A9015" t="s">
        <v>9</v>
      </c>
      <c r="B9015" t="s">
        <v>72</v>
      </c>
      <c r="C9015" t="s">
        <v>72</v>
      </c>
      <c r="D9015" t="s">
        <v>1928</v>
      </c>
      <c r="E9015">
        <v>5114</v>
      </c>
      <c r="F9015">
        <v>578</v>
      </c>
    </row>
    <row r="9016" spans="1:6" x14ac:dyDescent="0.25">
      <c r="A9016" t="s">
        <v>9</v>
      </c>
      <c r="B9016" t="s">
        <v>72</v>
      </c>
      <c r="C9016" t="s">
        <v>72</v>
      </c>
      <c r="D9016" t="s">
        <v>1928</v>
      </c>
      <c r="E9016">
        <v>5115</v>
      </c>
      <c r="F9016">
        <v>578</v>
      </c>
    </row>
    <row r="9017" spans="1:6" x14ac:dyDescent="0.25">
      <c r="A9017" t="s">
        <v>9</v>
      </c>
      <c r="B9017" t="s">
        <v>72</v>
      </c>
      <c r="C9017" t="s">
        <v>72</v>
      </c>
      <c r="D9017" t="s">
        <v>1928</v>
      </c>
      <c r="E9017">
        <v>5116</v>
      </c>
      <c r="F9017">
        <v>578</v>
      </c>
    </row>
    <row r="9018" spans="1:6" x14ac:dyDescent="0.25">
      <c r="A9018" t="s">
        <v>9</v>
      </c>
      <c r="B9018" t="s">
        <v>72</v>
      </c>
      <c r="C9018" t="s">
        <v>72</v>
      </c>
      <c r="D9018" t="s">
        <v>1928</v>
      </c>
      <c r="E9018">
        <v>5117</v>
      </c>
      <c r="F9018">
        <v>578</v>
      </c>
    </row>
    <row r="9019" spans="1:6" x14ac:dyDescent="0.25">
      <c r="A9019" t="s">
        <v>9</v>
      </c>
      <c r="B9019" t="s">
        <v>72</v>
      </c>
      <c r="C9019" t="s">
        <v>72</v>
      </c>
      <c r="D9019" t="s">
        <v>1928</v>
      </c>
      <c r="E9019">
        <v>5118</v>
      </c>
      <c r="F9019">
        <v>578</v>
      </c>
    </row>
    <row r="9020" spans="1:6" x14ac:dyDescent="0.25">
      <c r="A9020" t="s">
        <v>9</v>
      </c>
      <c r="B9020" t="s">
        <v>72</v>
      </c>
      <c r="C9020" t="s">
        <v>72</v>
      </c>
      <c r="D9020" t="s">
        <v>1928</v>
      </c>
      <c r="E9020">
        <v>5119</v>
      </c>
      <c r="F9020">
        <v>578</v>
      </c>
    </row>
    <row r="9021" spans="1:6" x14ac:dyDescent="0.25">
      <c r="A9021" t="s">
        <v>9</v>
      </c>
      <c r="B9021" t="s">
        <v>72</v>
      </c>
      <c r="C9021" t="s">
        <v>72</v>
      </c>
      <c r="D9021" t="s">
        <v>1928</v>
      </c>
      <c r="E9021">
        <v>5120</v>
      </c>
      <c r="F9021">
        <v>578</v>
      </c>
    </row>
    <row r="9022" spans="1:6" x14ac:dyDescent="0.25">
      <c r="A9022" t="s">
        <v>9</v>
      </c>
      <c r="B9022" t="s">
        <v>72</v>
      </c>
      <c r="C9022" t="s">
        <v>72</v>
      </c>
      <c r="D9022" t="s">
        <v>1928</v>
      </c>
      <c r="E9022">
        <v>5121</v>
      </c>
      <c r="F9022">
        <v>578</v>
      </c>
    </row>
    <row r="9023" spans="1:6" x14ac:dyDescent="0.25">
      <c r="A9023" t="s">
        <v>9</v>
      </c>
      <c r="B9023" t="s">
        <v>72</v>
      </c>
      <c r="C9023" t="s">
        <v>72</v>
      </c>
      <c r="D9023" t="s">
        <v>1928</v>
      </c>
      <c r="E9023">
        <v>5122</v>
      </c>
      <c r="F9023">
        <v>578</v>
      </c>
    </row>
    <row r="9024" spans="1:6" x14ac:dyDescent="0.25">
      <c r="A9024" t="s">
        <v>9</v>
      </c>
      <c r="B9024" t="s">
        <v>72</v>
      </c>
      <c r="C9024" t="s">
        <v>72</v>
      </c>
      <c r="D9024" t="s">
        <v>1928</v>
      </c>
      <c r="E9024">
        <v>5123</v>
      </c>
      <c r="F9024">
        <v>579</v>
      </c>
    </row>
    <row r="9025" spans="1:6" ht="15.6" x14ac:dyDescent="0.3">
      <c r="D9025" s="3" t="s">
        <v>4047</v>
      </c>
      <c r="E9025" s="4"/>
      <c r="F9025" s="4">
        <f>SUBTOTAL(9,F9015:F9024)</f>
        <v>5781</v>
      </c>
    </row>
    <row r="9026" spans="1:6" ht="15.6" x14ac:dyDescent="0.3">
      <c r="D9026" s="3" t="s">
        <v>6165</v>
      </c>
      <c r="E9026" s="4">
        <f>SUBTOTAL(3,E9015:E9024)</f>
        <v>10</v>
      </c>
    </row>
    <row r="9027" spans="1:6" x14ac:dyDescent="0.25">
      <c r="A9027" t="s">
        <v>9</v>
      </c>
      <c r="B9027" t="s">
        <v>72</v>
      </c>
      <c r="C9027" t="s">
        <v>72</v>
      </c>
      <c r="D9027" t="s">
        <v>1929</v>
      </c>
      <c r="E9027">
        <v>5124</v>
      </c>
      <c r="F9027">
        <v>176</v>
      </c>
    </row>
    <row r="9028" spans="1:6" ht="15.6" x14ac:dyDescent="0.3">
      <c r="D9028" s="3" t="s">
        <v>4048</v>
      </c>
      <c r="E9028" s="4"/>
      <c r="F9028" s="4">
        <f>SUBTOTAL(9,F9027:F9027)</f>
        <v>176</v>
      </c>
    </row>
    <row r="9029" spans="1:6" ht="15.6" x14ac:dyDescent="0.3">
      <c r="D9029" s="3" t="s">
        <v>6166</v>
      </c>
      <c r="E9029" s="4">
        <f>SUBTOTAL(3,E9027:E9027)</f>
        <v>1</v>
      </c>
    </row>
    <row r="9030" spans="1:6" x14ac:dyDescent="0.25">
      <c r="A9030" t="s">
        <v>9</v>
      </c>
      <c r="B9030" t="s">
        <v>72</v>
      </c>
      <c r="C9030" t="s">
        <v>72</v>
      </c>
      <c r="D9030" t="s">
        <v>1930</v>
      </c>
      <c r="E9030">
        <v>5125</v>
      </c>
      <c r="F9030">
        <v>381</v>
      </c>
    </row>
    <row r="9031" spans="1:6" ht="15.6" x14ac:dyDescent="0.3">
      <c r="D9031" s="3" t="s">
        <v>4049</v>
      </c>
      <c r="E9031" s="4"/>
      <c r="F9031" s="4">
        <f>SUBTOTAL(9,F9030:F9030)</f>
        <v>381</v>
      </c>
    </row>
    <row r="9032" spans="1:6" ht="15.6" x14ac:dyDescent="0.3">
      <c r="D9032" s="3" t="s">
        <v>6167</v>
      </c>
      <c r="E9032" s="4">
        <f>SUBTOTAL(3,E9030:E9030)</f>
        <v>1</v>
      </c>
    </row>
    <row r="9033" spans="1:6" x14ac:dyDescent="0.25">
      <c r="A9033" t="s">
        <v>9</v>
      </c>
      <c r="B9033" t="s">
        <v>72</v>
      </c>
      <c r="C9033" t="s">
        <v>72</v>
      </c>
      <c r="D9033" t="s">
        <v>1931</v>
      </c>
      <c r="E9033">
        <v>5126</v>
      </c>
      <c r="F9033">
        <v>234</v>
      </c>
    </row>
    <row r="9034" spans="1:6" ht="15.6" x14ac:dyDescent="0.3">
      <c r="D9034" s="3" t="s">
        <v>4050</v>
      </c>
      <c r="E9034" s="4"/>
      <c r="F9034" s="4">
        <f>SUBTOTAL(9,F9033:F9033)</f>
        <v>234</v>
      </c>
    </row>
    <row r="9035" spans="1:6" ht="15.6" x14ac:dyDescent="0.3">
      <c r="D9035" s="3" t="s">
        <v>6168</v>
      </c>
      <c r="E9035" s="4">
        <f>SUBTOTAL(3,E9033:E9033)</f>
        <v>1</v>
      </c>
    </row>
    <row r="9036" spans="1:6" x14ac:dyDescent="0.25">
      <c r="A9036" t="s">
        <v>9</v>
      </c>
      <c r="B9036" t="s">
        <v>72</v>
      </c>
      <c r="C9036" t="s">
        <v>72</v>
      </c>
      <c r="D9036" t="s">
        <v>1932</v>
      </c>
      <c r="E9036">
        <v>5127</v>
      </c>
      <c r="F9036">
        <v>155</v>
      </c>
    </row>
    <row r="9037" spans="1:6" ht="15.6" x14ac:dyDescent="0.3">
      <c r="D9037" s="3" t="s">
        <v>4051</v>
      </c>
      <c r="E9037" s="4"/>
      <c r="F9037" s="4">
        <f>SUBTOTAL(9,F9036:F9036)</f>
        <v>155</v>
      </c>
    </row>
    <row r="9038" spans="1:6" ht="15.6" x14ac:dyDescent="0.3">
      <c r="D9038" s="3" t="s">
        <v>6169</v>
      </c>
      <c r="E9038" s="4">
        <f>SUBTOTAL(3,E9036:E9036)</f>
        <v>1</v>
      </c>
    </row>
    <row r="9039" spans="1:6" x14ac:dyDescent="0.25">
      <c r="A9039" t="s">
        <v>9</v>
      </c>
      <c r="B9039" t="s">
        <v>72</v>
      </c>
      <c r="C9039" t="s">
        <v>72</v>
      </c>
      <c r="D9039" t="s">
        <v>1933</v>
      </c>
      <c r="E9039">
        <v>5128</v>
      </c>
      <c r="F9039">
        <v>554</v>
      </c>
    </row>
    <row r="9040" spans="1:6" ht="15.6" x14ac:dyDescent="0.3">
      <c r="D9040" s="3" t="s">
        <v>4052</v>
      </c>
      <c r="E9040" s="4"/>
      <c r="F9040" s="4">
        <f>SUBTOTAL(9,F9039:F9039)</f>
        <v>554</v>
      </c>
    </row>
    <row r="9041" spans="1:6" ht="15.6" x14ac:dyDescent="0.3">
      <c r="D9041" s="3" t="s">
        <v>6170</v>
      </c>
      <c r="E9041" s="4">
        <f>SUBTOTAL(3,E9039:E9039)</f>
        <v>1</v>
      </c>
    </row>
    <row r="9042" spans="1:6" x14ac:dyDescent="0.25">
      <c r="A9042" t="s">
        <v>9</v>
      </c>
      <c r="B9042" t="s">
        <v>72</v>
      </c>
      <c r="C9042" t="s">
        <v>72</v>
      </c>
      <c r="D9042" t="s">
        <v>1934</v>
      </c>
      <c r="E9042">
        <v>5129</v>
      </c>
      <c r="F9042">
        <v>525</v>
      </c>
    </row>
    <row r="9043" spans="1:6" x14ac:dyDescent="0.25">
      <c r="A9043" t="s">
        <v>9</v>
      </c>
      <c r="B9043" t="s">
        <v>72</v>
      </c>
      <c r="C9043" t="s">
        <v>72</v>
      </c>
      <c r="D9043" t="s">
        <v>1934</v>
      </c>
      <c r="E9043">
        <v>5130</v>
      </c>
      <c r="F9043">
        <v>525</v>
      </c>
    </row>
    <row r="9044" spans="1:6" ht="15.6" x14ac:dyDescent="0.3">
      <c r="D9044" s="3" t="s">
        <v>4053</v>
      </c>
      <c r="E9044" s="4"/>
      <c r="F9044" s="4">
        <f>SUBTOTAL(9,F9042:F9043)</f>
        <v>1050</v>
      </c>
    </row>
    <row r="9045" spans="1:6" ht="15.6" x14ac:dyDescent="0.3">
      <c r="D9045" s="3" t="s">
        <v>6171</v>
      </c>
      <c r="E9045" s="4">
        <f>SUBTOTAL(3,E9042:E9043)</f>
        <v>2</v>
      </c>
    </row>
    <row r="9046" spans="1:6" x14ac:dyDescent="0.25">
      <c r="A9046" t="s">
        <v>9</v>
      </c>
      <c r="B9046" t="s">
        <v>72</v>
      </c>
      <c r="C9046" t="s">
        <v>72</v>
      </c>
      <c r="D9046" t="s">
        <v>1935</v>
      </c>
      <c r="E9046">
        <v>5131</v>
      </c>
      <c r="F9046">
        <v>218</v>
      </c>
    </row>
    <row r="9047" spans="1:6" ht="15.6" x14ac:dyDescent="0.3">
      <c r="D9047" s="3" t="s">
        <v>4054</v>
      </c>
      <c r="E9047" s="4"/>
      <c r="F9047" s="4">
        <f>SUBTOTAL(9,F9046:F9046)</f>
        <v>218</v>
      </c>
    </row>
    <row r="9048" spans="1:6" ht="15.6" x14ac:dyDescent="0.3">
      <c r="D9048" s="3" t="s">
        <v>6172</v>
      </c>
      <c r="E9048" s="4">
        <f>SUBTOTAL(3,E9046:E9046)</f>
        <v>1</v>
      </c>
    </row>
    <row r="9049" spans="1:6" ht="15.6" x14ac:dyDescent="0.3">
      <c r="C9049" s="5" t="s">
        <v>7096</v>
      </c>
      <c r="D9049" s="6"/>
      <c r="E9049" s="6"/>
      <c r="F9049" s="6">
        <f>SUBTOTAL(9,F9015:F9046)</f>
        <v>8549</v>
      </c>
    </row>
    <row r="9050" spans="1:6" ht="15.6" x14ac:dyDescent="0.3">
      <c r="C9050" s="5" t="s">
        <v>7521</v>
      </c>
      <c r="D9050" s="6"/>
      <c r="E9050" s="6">
        <f>SUBTOTAL(3,E9015:E9046)</f>
        <v>18</v>
      </c>
    </row>
    <row r="9051" spans="1:6" x14ac:dyDescent="0.25">
      <c r="A9051" t="s">
        <v>9</v>
      </c>
      <c r="B9051" t="s">
        <v>72</v>
      </c>
      <c r="C9051" t="s">
        <v>357</v>
      </c>
      <c r="D9051" t="s">
        <v>1936</v>
      </c>
      <c r="E9051">
        <v>5132</v>
      </c>
      <c r="F9051">
        <v>538</v>
      </c>
    </row>
    <row r="9052" spans="1:6" x14ac:dyDescent="0.25">
      <c r="A9052" t="s">
        <v>9</v>
      </c>
      <c r="B9052" t="s">
        <v>72</v>
      </c>
      <c r="C9052" t="s">
        <v>357</v>
      </c>
      <c r="D9052" t="s">
        <v>1936</v>
      </c>
      <c r="E9052">
        <v>5133</v>
      </c>
      <c r="F9052">
        <v>538</v>
      </c>
    </row>
    <row r="9053" spans="1:6" x14ac:dyDescent="0.25">
      <c r="A9053" t="s">
        <v>9</v>
      </c>
      <c r="B9053" t="s">
        <v>72</v>
      </c>
      <c r="C9053" t="s">
        <v>357</v>
      </c>
      <c r="D9053" t="s">
        <v>1936</v>
      </c>
      <c r="E9053">
        <v>5134</v>
      </c>
      <c r="F9053">
        <v>538</v>
      </c>
    </row>
    <row r="9054" spans="1:6" x14ac:dyDescent="0.25">
      <c r="A9054" t="s">
        <v>9</v>
      </c>
      <c r="B9054" t="s">
        <v>72</v>
      </c>
      <c r="C9054" t="s">
        <v>357</v>
      </c>
      <c r="D9054" t="s">
        <v>1936</v>
      </c>
      <c r="E9054">
        <v>5135</v>
      </c>
      <c r="F9054">
        <v>538</v>
      </c>
    </row>
    <row r="9055" spans="1:6" x14ac:dyDescent="0.25">
      <c r="A9055" t="s">
        <v>9</v>
      </c>
      <c r="B9055" t="s">
        <v>72</v>
      </c>
      <c r="C9055" t="s">
        <v>357</v>
      </c>
      <c r="D9055" t="s">
        <v>1936</v>
      </c>
      <c r="E9055">
        <v>5136</v>
      </c>
      <c r="F9055">
        <v>540</v>
      </c>
    </row>
    <row r="9056" spans="1:6" ht="15.6" x14ac:dyDescent="0.3">
      <c r="D9056" s="3" t="s">
        <v>4055</v>
      </c>
      <c r="E9056" s="4"/>
      <c r="F9056" s="4">
        <f>SUBTOTAL(9,F9051:F9055)</f>
        <v>2692</v>
      </c>
    </row>
    <row r="9057" spans="1:6" ht="15.6" x14ac:dyDescent="0.3">
      <c r="D9057" s="3" t="s">
        <v>6173</v>
      </c>
      <c r="E9057" s="4">
        <f>SUBTOTAL(3,E9051:E9055)</f>
        <v>5</v>
      </c>
    </row>
    <row r="9058" spans="1:6" x14ac:dyDescent="0.25">
      <c r="A9058" t="s">
        <v>9</v>
      </c>
      <c r="B9058" t="s">
        <v>72</v>
      </c>
      <c r="C9058" t="s">
        <v>357</v>
      </c>
      <c r="D9058" t="s">
        <v>1937</v>
      </c>
      <c r="E9058">
        <v>5137</v>
      </c>
      <c r="F9058">
        <v>91</v>
      </c>
    </row>
    <row r="9059" spans="1:6" ht="15.6" x14ac:dyDescent="0.3">
      <c r="D9059" s="3" t="s">
        <v>4056</v>
      </c>
      <c r="E9059" s="4"/>
      <c r="F9059" s="4">
        <f>SUBTOTAL(9,F9058:F9058)</f>
        <v>91</v>
      </c>
    </row>
    <row r="9060" spans="1:6" ht="15.6" x14ac:dyDescent="0.3">
      <c r="D9060" s="3" t="s">
        <v>6174</v>
      </c>
      <c r="E9060" s="4">
        <f>SUBTOTAL(3,E9058:E9058)</f>
        <v>1</v>
      </c>
    </row>
    <row r="9061" spans="1:6" x14ac:dyDescent="0.25">
      <c r="A9061" t="s">
        <v>9</v>
      </c>
      <c r="B9061" t="s">
        <v>72</v>
      </c>
      <c r="C9061" t="s">
        <v>357</v>
      </c>
      <c r="D9061" t="s">
        <v>1938</v>
      </c>
      <c r="E9061">
        <v>5138</v>
      </c>
      <c r="F9061">
        <v>242</v>
      </c>
    </row>
    <row r="9062" spans="1:6" ht="15.6" x14ac:dyDescent="0.3">
      <c r="D9062" s="3" t="s">
        <v>4057</v>
      </c>
      <c r="E9062" s="4"/>
      <c r="F9062" s="4">
        <f>SUBTOTAL(9,F9061:F9061)</f>
        <v>242</v>
      </c>
    </row>
    <row r="9063" spans="1:6" ht="15.6" x14ac:dyDescent="0.3">
      <c r="D9063" s="3" t="s">
        <v>6175</v>
      </c>
      <c r="E9063" s="4">
        <f>SUBTOTAL(3,E9061:E9061)</f>
        <v>1</v>
      </c>
    </row>
    <row r="9064" spans="1:6" x14ac:dyDescent="0.25">
      <c r="A9064" t="s">
        <v>9</v>
      </c>
      <c r="B9064" t="s">
        <v>72</v>
      </c>
      <c r="C9064" t="s">
        <v>357</v>
      </c>
      <c r="D9064" t="s">
        <v>1939</v>
      </c>
      <c r="E9064">
        <v>5139</v>
      </c>
      <c r="F9064">
        <v>390</v>
      </c>
    </row>
    <row r="9065" spans="1:6" ht="15.6" x14ac:dyDescent="0.3">
      <c r="D9065" s="3" t="s">
        <v>4058</v>
      </c>
      <c r="E9065" s="4"/>
      <c r="F9065" s="4">
        <f>SUBTOTAL(9,F9064:F9064)</f>
        <v>390</v>
      </c>
    </row>
    <row r="9066" spans="1:6" ht="15.6" x14ac:dyDescent="0.3">
      <c r="D9066" s="3" t="s">
        <v>6176</v>
      </c>
      <c r="E9066" s="4">
        <f>SUBTOTAL(3,E9064:E9064)</f>
        <v>1</v>
      </c>
    </row>
    <row r="9067" spans="1:6" x14ac:dyDescent="0.25">
      <c r="A9067" t="s">
        <v>9</v>
      </c>
      <c r="B9067" t="s">
        <v>72</v>
      </c>
      <c r="C9067" t="s">
        <v>357</v>
      </c>
      <c r="D9067" t="s">
        <v>1940</v>
      </c>
      <c r="E9067">
        <v>5140</v>
      </c>
      <c r="F9067">
        <v>160</v>
      </c>
    </row>
    <row r="9068" spans="1:6" ht="15.6" x14ac:dyDescent="0.3">
      <c r="D9068" s="3" t="s">
        <v>4059</v>
      </c>
      <c r="E9068" s="4"/>
      <c r="F9068" s="4">
        <f>SUBTOTAL(9,F9067:F9067)</f>
        <v>160</v>
      </c>
    </row>
    <row r="9069" spans="1:6" ht="15.6" x14ac:dyDescent="0.3">
      <c r="D9069" s="3" t="s">
        <v>6177</v>
      </c>
      <c r="E9069" s="4">
        <f>SUBTOTAL(3,E9067:E9067)</f>
        <v>1</v>
      </c>
    </row>
    <row r="9070" spans="1:6" x14ac:dyDescent="0.25">
      <c r="A9070" t="s">
        <v>9</v>
      </c>
      <c r="B9070" t="s">
        <v>72</v>
      </c>
      <c r="C9070" t="s">
        <v>357</v>
      </c>
      <c r="D9070" t="s">
        <v>1941</v>
      </c>
      <c r="E9070">
        <v>5141</v>
      </c>
      <c r="F9070">
        <v>227</v>
      </c>
    </row>
    <row r="9071" spans="1:6" ht="15.6" x14ac:dyDescent="0.3">
      <c r="D9071" s="3" t="s">
        <v>4060</v>
      </c>
      <c r="E9071" s="4"/>
      <c r="F9071" s="4">
        <f>SUBTOTAL(9,F9070:F9070)</f>
        <v>227</v>
      </c>
    </row>
    <row r="9072" spans="1:6" ht="15.6" x14ac:dyDescent="0.3">
      <c r="D9072" s="3" t="s">
        <v>6178</v>
      </c>
      <c r="E9072" s="4">
        <f>SUBTOTAL(3,E9070:E9070)</f>
        <v>1</v>
      </c>
    </row>
    <row r="9073" spans="1:6" x14ac:dyDescent="0.25">
      <c r="A9073" t="s">
        <v>9</v>
      </c>
      <c r="B9073" t="s">
        <v>72</v>
      </c>
      <c r="C9073" t="s">
        <v>357</v>
      </c>
      <c r="D9073" t="s">
        <v>1942</v>
      </c>
      <c r="E9073">
        <v>5142</v>
      </c>
      <c r="F9073">
        <v>218</v>
      </c>
    </row>
    <row r="9074" spans="1:6" ht="15.6" x14ac:dyDescent="0.3">
      <c r="D9074" s="3" t="s">
        <v>4061</v>
      </c>
      <c r="E9074" s="4"/>
      <c r="F9074" s="4">
        <f>SUBTOTAL(9,F9073:F9073)</f>
        <v>218</v>
      </c>
    </row>
    <row r="9075" spans="1:6" ht="15.6" x14ac:dyDescent="0.3">
      <c r="D9075" s="3" t="s">
        <v>6179</v>
      </c>
      <c r="E9075" s="4">
        <f>SUBTOTAL(3,E9073:E9073)</f>
        <v>1</v>
      </c>
    </row>
    <row r="9076" spans="1:6" x14ac:dyDescent="0.25">
      <c r="A9076" t="s">
        <v>9</v>
      </c>
      <c r="B9076" t="s">
        <v>72</v>
      </c>
      <c r="C9076" t="s">
        <v>357</v>
      </c>
      <c r="D9076" t="s">
        <v>1943</v>
      </c>
      <c r="E9076">
        <v>5143</v>
      </c>
      <c r="F9076">
        <v>240</v>
      </c>
    </row>
    <row r="9077" spans="1:6" ht="15.6" x14ac:dyDescent="0.3">
      <c r="D9077" s="3" t="s">
        <v>4062</v>
      </c>
      <c r="E9077" s="4"/>
      <c r="F9077" s="4">
        <f>SUBTOTAL(9,F9076:F9076)</f>
        <v>240</v>
      </c>
    </row>
    <row r="9078" spans="1:6" ht="15.6" x14ac:dyDescent="0.3">
      <c r="D9078" s="3" t="s">
        <v>6180</v>
      </c>
      <c r="E9078" s="4">
        <f>SUBTOTAL(3,E9076:E9076)</f>
        <v>1</v>
      </c>
    </row>
    <row r="9079" spans="1:6" ht="15.6" x14ac:dyDescent="0.3">
      <c r="C9079" s="5" t="s">
        <v>7097</v>
      </c>
      <c r="D9079" s="6"/>
      <c r="E9079" s="6"/>
      <c r="F9079" s="6">
        <f>SUBTOTAL(9,F9051:F9076)</f>
        <v>4260</v>
      </c>
    </row>
    <row r="9080" spans="1:6" ht="15.6" x14ac:dyDescent="0.3">
      <c r="C9080" s="5" t="s">
        <v>7522</v>
      </c>
      <c r="D9080" s="6"/>
      <c r="E9080" s="6">
        <f>SUBTOTAL(3,E9051:E9076)</f>
        <v>12</v>
      </c>
    </row>
    <row r="9081" spans="1:6" x14ac:dyDescent="0.25">
      <c r="A9081" t="s">
        <v>9</v>
      </c>
      <c r="B9081" t="s">
        <v>72</v>
      </c>
      <c r="C9081" t="s">
        <v>358</v>
      </c>
      <c r="D9081" t="s">
        <v>1944</v>
      </c>
      <c r="E9081">
        <v>5144</v>
      </c>
      <c r="F9081">
        <v>312</v>
      </c>
    </row>
    <row r="9082" spans="1:6" x14ac:dyDescent="0.25">
      <c r="A9082" t="s">
        <v>9</v>
      </c>
      <c r="B9082" t="s">
        <v>72</v>
      </c>
      <c r="C9082" t="s">
        <v>358</v>
      </c>
      <c r="D9082" t="s">
        <v>1944</v>
      </c>
      <c r="E9082">
        <v>5145</v>
      </c>
      <c r="F9082">
        <v>313</v>
      </c>
    </row>
    <row r="9083" spans="1:6" ht="15.6" x14ac:dyDescent="0.3">
      <c r="D9083" s="3" t="s">
        <v>4063</v>
      </c>
      <c r="E9083" s="4"/>
      <c r="F9083" s="4">
        <f>SUBTOTAL(9,F9081:F9082)</f>
        <v>625</v>
      </c>
    </row>
    <row r="9084" spans="1:6" ht="15.6" x14ac:dyDescent="0.3">
      <c r="D9084" s="3" t="s">
        <v>6181</v>
      </c>
      <c r="E9084" s="4">
        <f>SUBTOTAL(3,E9081:E9082)</f>
        <v>2</v>
      </c>
    </row>
    <row r="9085" spans="1:6" x14ac:dyDescent="0.25">
      <c r="A9085" t="s">
        <v>9</v>
      </c>
      <c r="B9085" t="s">
        <v>72</v>
      </c>
      <c r="C9085" t="s">
        <v>358</v>
      </c>
      <c r="D9085" t="s">
        <v>1945</v>
      </c>
      <c r="E9085">
        <v>5146</v>
      </c>
      <c r="F9085">
        <v>182</v>
      </c>
    </row>
    <row r="9086" spans="1:6" ht="15.6" x14ac:dyDescent="0.3">
      <c r="D9086" s="3" t="s">
        <v>4064</v>
      </c>
      <c r="E9086" s="4"/>
      <c r="F9086" s="4">
        <f>SUBTOTAL(9,F9085:F9085)</f>
        <v>182</v>
      </c>
    </row>
    <row r="9087" spans="1:6" ht="15.6" x14ac:dyDescent="0.3">
      <c r="D9087" s="3" t="s">
        <v>6182</v>
      </c>
      <c r="E9087" s="4">
        <f>SUBTOTAL(3,E9085:E9085)</f>
        <v>1</v>
      </c>
    </row>
    <row r="9088" spans="1:6" x14ac:dyDescent="0.25">
      <c r="A9088" t="s">
        <v>9</v>
      </c>
      <c r="B9088" t="s">
        <v>72</v>
      </c>
      <c r="C9088" t="s">
        <v>358</v>
      </c>
      <c r="D9088" t="s">
        <v>1946</v>
      </c>
      <c r="E9088">
        <v>5147</v>
      </c>
      <c r="F9088">
        <v>108</v>
      </c>
    </row>
    <row r="9089" spans="1:6" ht="15.6" x14ac:dyDescent="0.3">
      <c r="D9089" s="3" t="s">
        <v>4065</v>
      </c>
      <c r="E9089" s="4"/>
      <c r="F9089" s="4">
        <f>SUBTOTAL(9,F9088:F9088)</f>
        <v>108</v>
      </c>
    </row>
    <row r="9090" spans="1:6" ht="15.6" x14ac:dyDescent="0.3">
      <c r="D9090" s="3" t="s">
        <v>6183</v>
      </c>
      <c r="E9090" s="4">
        <f>SUBTOTAL(3,E9088:E9088)</f>
        <v>1</v>
      </c>
    </row>
    <row r="9091" spans="1:6" x14ac:dyDescent="0.25">
      <c r="A9091" t="s">
        <v>9</v>
      </c>
      <c r="B9091" t="s">
        <v>72</v>
      </c>
      <c r="C9091" t="s">
        <v>358</v>
      </c>
      <c r="D9091" t="s">
        <v>1947</v>
      </c>
      <c r="E9091">
        <v>5148</v>
      </c>
      <c r="F9091">
        <v>26</v>
      </c>
    </row>
    <row r="9092" spans="1:6" ht="15.6" x14ac:dyDescent="0.3">
      <c r="D9092" s="3" t="s">
        <v>4066</v>
      </c>
      <c r="E9092" s="4"/>
      <c r="F9092" s="4">
        <f>SUBTOTAL(9,F9091:F9091)</f>
        <v>26</v>
      </c>
    </row>
    <row r="9093" spans="1:6" ht="15.6" x14ac:dyDescent="0.3">
      <c r="D9093" s="3" t="s">
        <v>6184</v>
      </c>
      <c r="E9093" s="4">
        <f>SUBTOTAL(3,E9091:E9091)</f>
        <v>1</v>
      </c>
    </row>
    <row r="9094" spans="1:6" ht="15.6" x14ac:dyDescent="0.3">
      <c r="C9094" s="5" t="s">
        <v>7098</v>
      </c>
      <c r="D9094" s="6"/>
      <c r="E9094" s="6"/>
      <c r="F9094" s="6">
        <f>SUBTOTAL(9,F9081:F9091)</f>
        <v>941</v>
      </c>
    </row>
    <row r="9095" spans="1:6" ht="15.6" x14ac:dyDescent="0.3">
      <c r="C9095" s="5" t="s">
        <v>7523</v>
      </c>
      <c r="D9095" s="6"/>
      <c r="E9095" s="6">
        <f>SUBTOTAL(3,E9081:E9091)</f>
        <v>5</v>
      </c>
    </row>
    <row r="9096" spans="1:6" x14ac:dyDescent="0.25">
      <c r="A9096" t="s">
        <v>9</v>
      </c>
      <c r="B9096" t="s">
        <v>72</v>
      </c>
      <c r="C9096" t="s">
        <v>359</v>
      </c>
      <c r="D9096" t="s">
        <v>1948</v>
      </c>
      <c r="E9096">
        <v>5149</v>
      </c>
      <c r="F9096">
        <v>517</v>
      </c>
    </row>
    <row r="9097" spans="1:6" x14ac:dyDescent="0.25">
      <c r="A9097" t="s">
        <v>9</v>
      </c>
      <c r="B9097" t="s">
        <v>72</v>
      </c>
      <c r="C9097" t="s">
        <v>359</v>
      </c>
      <c r="D9097" t="s">
        <v>1948</v>
      </c>
      <c r="E9097">
        <v>5150</v>
      </c>
      <c r="F9097">
        <v>517</v>
      </c>
    </row>
    <row r="9098" spans="1:6" x14ac:dyDescent="0.25">
      <c r="A9098" t="s">
        <v>9</v>
      </c>
      <c r="B9098" t="s">
        <v>72</v>
      </c>
      <c r="C9098" t="s">
        <v>359</v>
      </c>
      <c r="D9098" t="s">
        <v>1948</v>
      </c>
      <c r="E9098">
        <v>5151</v>
      </c>
      <c r="F9098">
        <v>519</v>
      </c>
    </row>
    <row r="9099" spans="1:6" ht="15.6" x14ac:dyDescent="0.3">
      <c r="D9099" s="3" t="s">
        <v>4067</v>
      </c>
      <c r="E9099" s="4"/>
      <c r="F9099" s="4">
        <f>SUBTOTAL(9,F9096:F9098)</f>
        <v>1553</v>
      </c>
    </row>
    <row r="9100" spans="1:6" ht="15.6" x14ac:dyDescent="0.3">
      <c r="D9100" s="3" t="s">
        <v>6185</v>
      </c>
      <c r="E9100" s="4">
        <f>SUBTOTAL(3,E9096:E9098)</f>
        <v>3</v>
      </c>
    </row>
    <row r="9101" spans="1:6" ht="15.6" x14ac:dyDescent="0.3">
      <c r="C9101" s="5" t="s">
        <v>7099</v>
      </c>
      <c r="D9101" s="6"/>
      <c r="E9101" s="6"/>
      <c r="F9101" s="6">
        <f>SUBTOTAL(9,F9096:F9098)</f>
        <v>1553</v>
      </c>
    </row>
    <row r="9102" spans="1:6" ht="15.6" x14ac:dyDescent="0.3">
      <c r="C9102" s="5" t="s">
        <v>7524</v>
      </c>
      <c r="D9102" s="6"/>
      <c r="E9102" s="6">
        <f>SUBTOTAL(3,E9096:E9098)</f>
        <v>3</v>
      </c>
    </row>
    <row r="9103" spans="1:6" ht="15.6" x14ac:dyDescent="0.3">
      <c r="B9103" s="7" t="s">
        <v>7096</v>
      </c>
      <c r="C9103" s="8"/>
      <c r="D9103" s="8"/>
      <c r="E9103" s="8"/>
      <c r="F9103" s="8">
        <f>SUBTOTAL(9,F9015:F9098)</f>
        <v>15303</v>
      </c>
    </row>
    <row r="9104" spans="1:6" ht="15.6" x14ac:dyDescent="0.3">
      <c r="B9104" s="7" t="s">
        <v>7521</v>
      </c>
      <c r="C9104" s="8"/>
      <c r="D9104" s="8"/>
      <c r="E9104" s="8">
        <f>SUBTOTAL(3,E9015:E9098)</f>
        <v>38</v>
      </c>
    </row>
    <row r="9105" spans="1:6" x14ac:dyDescent="0.25">
      <c r="A9105" t="s">
        <v>9</v>
      </c>
      <c r="B9105" t="s">
        <v>73</v>
      </c>
      <c r="C9105" t="s">
        <v>73</v>
      </c>
      <c r="D9105" t="s">
        <v>1949</v>
      </c>
      <c r="E9105">
        <v>5152</v>
      </c>
      <c r="F9105">
        <v>507</v>
      </c>
    </row>
    <row r="9106" spans="1:6" x14ac:dyDescent="0.25">
      <c r="A9106" t="s">
        <v>9</v>
      </c>
      <c r="B9106" t="s">
        <v>73</v>
      </c>
      <c r="C9106" t="s">
        <v>73</v>
      </c>
      <c r="D9106" t="s">
        <v>1949</v>
      </c>
      <c r="E9106">
        <v>5153</v>
      </c>
      <c r="F9106">
        <v>507</v>
      </c>
    </row>
    <row r="9107" spans="1:6" x14ac:dyDescent="0.25">
      <c r="A9107" t="s">
        <v>9</v>
      </c>
      <c r="B9107" t="s">
        <v>73</v>
      </c>
      <c r="C9107" t="s">
        <v>73</v>
      </c>
      <c r="D9107" t="s">
        <v>1949</v>
      </c>
      <c r="E9107">
        <v>5154</v>
      </c>
      <c r="F9107">
        <v>507</v>
      </c>
    </row>
    <row r="9108" spans="1:6" x14ac:dyDescent="0.25">
      <c r="A9108" t="s">
        <v>9</v>
      </c>
      <c r="B9108" t="s">
        <v>73</v>
      </c>
      <c r="C9108" t="s">
        <v>73</v>
      </c>
      <c r="D9108" t="s">
        <v>1949</v>
      </c>
      <c r="E9108">
        <v>5155</v>
      </c>
      <c r="F9108">
        <v>507</v>
      </c>
    </row>
    <row r="9109" spans="1:6" x14ac:dyDescent="0.25">
      <c r="A9109" t="s">
        <v>9</v>
      </c>
      <c r="B9109" t="s">
        <v>73</v>
      </c>
      <c r="C9109" t="s">
        <v>73</v>
      </c>
      <c r="D9109" t="s">
        <v>1949</v>
      </c>
      <c r="E9109">
        <v>5156</v>
      </c>
      <c r="F9109">
        <v>511</v>
      </c>
    </row>
    <row r="9110" spans="1:6" ht="15.6" x14ac:dyDescent="0.3">
      <c r="D9110" s="3" t="s">
        <v>4068</v>
      </c>
      <c r="E9110" s="4"/>
      <c r="F9110" s="4">
        <f>SUBTOTAL(9,F9105:F9109)</f>
        <v>2539</v>
      </c>
    </row>
    <row r="9111" spans="1:6" ht="15.6" x14ac:dyDescent="0.3">
      <c r="D9111" s="3" t="s">
        <v>6186</v>
      </c>
      <c r="E9111" s="4">
        <f>SUBTOTAL(3,E9105:E9109)</f>
        <v>5</v>
      </c>
    </row>
    <row r="9112" spans="1:6" x14ac:dyDescent="0.25">
      <c r="A9112" t="s">
        <v>9</v>
      </c>
      <c r="B9112" t="s">
        <v>73</v>
      </c>
      <c r="C9112" t="s">
        <v>73</v>
      </c>
      <c r="D9112" t="s">
        <v>1950</v>
      </c>
      <c r="E9112">
        <v>5157</v>
      </c>
      <c r="F9112">
        <v>265</v>
      </c>
    </row>
    <row r="9113" spans="1:6" ht="15.6" x14ac:dyDescent="0.3">
      <c r="D9113" s="3" t="s">
        <v>4069</v>
      </c>
      <c r="E9113" s="4"/>
      <c r="F9113" s="4">
        <f>SUBTOTAL(9,F9112:F9112)</f>
        <v>265</v>
      </c>
    </row>
    <row r="9114" spans="1:6" ht="15.6" x14ac:dyDescent="0.3">
      <c r="D9114" s="3" t="s">
        <v>6187</v>
      </c>
      <c r="E9114" s="4">
        <f>SUBTOTAL(3,E9112:E9112)</f>
        <v>1</v>
      </c>
    </row>
    <row r="9115" spans="1:6" x14ac:dyDescent="0.25">
      <c r="A9115" t="s">
        <v>9</v>
      </c>
      <c r="B9115" t="s">
        <v>73</v>
      </c>
      <c r="C9115" t="s">
        <v>73</v>
      </c>
      <c r="D9115" t="s">
        <v>1951</v>
      </c>
      <c r="E9115">
        <v>5158</v>
      </c>
      <c r="F9115">
        <v>290</v>
      </c>
    </row>
    <row r="9116" spans="1:6" ht="15.6" x14ac:dyDescent="0.3">
      <c r="D9116" s="3" t="s">
        <v>4070</v>
      </c>
      <c r="E9116" s="4"/>
      <c r="F9116" s="4">
        <f>SUBTOTAL(9,F9115:F9115)</f>
        <v>290</v>
      </c>
    </row>
    <row r="9117" spans="1:6" ht="15.6" x14ac:dyDescent="0.3">
      <c r="D9117" s="3" t="s">
        <v>6188</v>
      </c>
      <c r="E9117" s="4">
        <f>SUBTOTAL(3,E9115:E9115)</f>
        <v>1</v>
      </c>
    </row>
    <row r="9118" spans="1:6" x14ac:dyDescent="0.25">
      <c r="A9118" t="s">
        <v>9</v>
      </c>
      <c r="B9118" t="s">
        <v>73</v>
      </c>
      <c r="C9118" t="s">
        <v>73</v>
      </c>
      <c r="D9118" t="s">
        <v>1952</v>
      </c>
      <c r="E9118">
        <v>5159</v>
      </c>
      <c r="F9118">
        <v>209</v>
      </c>
    </row>
    <row r="9119" spans="1:6" ht="15.6" x14ac:dyDescent="0.3">
      <c r="D9119" s="3" t="s">
        <v>4071</v>
      </c>
      <c r="E9119" s="4"/>
      <c r="F9119" s="4">
        <f>SUBTOTAL(9,F9118:F9118)</f>
        <v>209</v>
      </c>
    </row>
    <row r="9120" spans="1:6" ht="15.6" x14ac:dyDescent="0.3">
      <c r="D9120" s="3" t="s">
        <v>6189</v>
      </c>
      <c r="E9120" s="4">
        <f>SUBTOTAL(3,E9118:E9118)</f>
        <v>1</v>
      </c>
    </row>
    <row r="9121" spans="1:6" ht="15.6" x14ac:dyDescent="0.3">
      <c r="C9121" s="5" t="s">
        <v>7100</v>
      </c>
      <c r="D9121" s="6"/>
      <c r="E9121" s="6"/>
      <c r="F9121" s="6">
        <f>SUBTOTAL(9,F9105:F9118)</f>
        <v>3303</v>
      </c>
    </row>
    <row r="9122" spans="1:6" ht="15.6" x14ac:dyDescent="0.3">
      <c r="C9122" s="5" t="s">
        <v>7525</v>
      </c>
      <c r="D9122" s="6"/>
      <c r="E9122" s="6">
        <f>SUBTOTAL(3,E9105:E9118)</f>
        <v>8</v>
      </c>
    </row>
    <row r="9123" spans="1:6" x14ac:dyDescent="0.25">
      <c r="A9123" t="s">
        <v>9</v>
      </c>
      <c r="B9123" t="s">
        <v>73</v>
      </c>
      <c r="C9123" t="s">
        <v>360</v>
      </c>
      <c r="D9123" t="s">
        <v>1953</v>
      </c>
      <c r="E9123">
        <v>5160</v>
      </c>
      <c r="F9123">
        <v>137</v>
      </c>
    </row>
    <row r="9124" spans="1:6" ht="15.6" x14ac:dyDescent="0.3">
      <c r="D9124" s="3" t="s">
        <v>4072</v>
      </c>
      <c r="E9124" s="4"/>
      <c r="F9124" s="4">
        <f>SUBTOTAL(9,F9123:F9123)</f>
        <v>137</v>
      </c>
    </row>
    <row r="9125" spans="1:6" ht="15.6" x14ac:dyDescent="0.3">
      <c r="D9125" s="3" t="s">
        <v>6190</v>
      </c>
      <c r="E9125" s="4">
        <f>SUBTOTAL(3,E9123:E9123)</f>
        <v>1</v>
      </c>
    </row>
    <row r="9126" spans="1:6" x14ac:dyDescent="0.25">
      <c r="A9126" t="s">
        <v>9</v>
      </c>
      <c r="B9126" t="s">
        <v>73</v>
      </c>
      <c r="C9126" t="s">
        <v>360</v>
      </c>
      <c r="D9126" t="s">
        <v>1954</v>
      </c>
      <c r="E9126">
        <v>5161</v>
      </c>
      <c r="F9126">
        <v>336</v>
      </c>
    </row>
    <row r="9127" spans="1:6" ht="15.6" x14ac:dyDescent="0.3">
      <c r="D9127" s="3" t="s">
        <v>4073</v>
      </c>
      <c r="E9127" s="4"/>
      <c r="F9127" s="4">
        <f>SUBTOTAL(9,F9126:F9126)</f>
        <v>336</v>
      </c>
    </row>
    <row r="9128" spans="1:6" ht="15.6" x14ac:dyDescent="0.3">
      <c r="D9128" s="3" t="s">
        <v>6191</v>
      </c>
      <c r="E9128" s="4">
        <f>SUBTOTAL(3,E9126:E9126)</f>
        <v>1</v>
      </c>
    </row>
    <row r="9129" spans="1:6" x14ac:dyDescent="0.25">
      <c r="A9129" t="s">
        <v>9</v>
      </c>
      <c r="B9129" t="s">
        <v>73</v>
      </c>
      <c r="C9129" t="s">
        <v>360</v>
      </c>
      <c r="D9129" t="s">
        <v>1955</v>
      </c>
      <c r="E9129">
        <v>5162</v>
      </c>
      <c r="F9129">
        <v>121</v>
      </c>
    </row>
    <row r="9130" spans="1:6" ht="15.6" x14ac:dyDescent="0.3">
      <c r="D9130" s="3" t="s">
        <v>4074</v>
      </c>
      <c r="E9130" s="4"/>
      <c r="F9130" s="4">
        <f>SUBTOTAL(9,F9129:F9129)</f>
        <v>121</v>
      </c>
    </row>
    <row r="9131" spans="1:6" ht="15.6" x14ac:dyDescent="0.3">
      <c r="D9131" s="3" t="s">
        <v>6192</v>
      </c>
      <c r="E9131" s="4">
        <f>SUBTOTAL(3,E9129:E9129)</f>
        <v>1</v>
      </c>
    </row>
    <row r="9132" spans="1:6" ht="15.6" x14ac:dyDescent="0.3">
      <c r="C9132" s="5" t="s">
        <v>7101</v>
      </c>
      <c r="D9132" s="6"/>
      <c r="E9132" s="6"/>
      <c r="F9132" s="6">
        <f>SUBTOTAL(9,F9123:F9129)</f>
        <v>594</v>
      </c>
    </row>
    <row r="9133" spans="1:6" ht="15.6" x14ac:dyDescent="0.3">
      <c r="C9133" s="5" t="s">
        <v>7526</v>
      </c>
      <c r="D9133" s="6"/>
      <c r="E9133" s="6">
        <f>SUBTOTAL(3,E9123:E9129)</f>
        <v>3</v>
      </c>
    </row>
    <row r="9134" spans="1:6" x14ac:dyDescent="0.25">
      <c r="A9134" t="s">
        <v>9</v>
      </c>
      <c r="B9134" t="s">
        <v>73</v>
      </c>
      <c r="C9134" t="s">
        <v>361</v>
      </c>
      <c r="D9134" t="s">
        <v>1956</v>
      </c>
      <c r="E9134">
        <v>5163</v>
      </c>
      <c r="F9134">
        <v>160</v>
      </c>
    </row>
    <row r="9135" spans="1:6" ht="15.6" x14ac:dyDescent="0.3">
      <c r="D9135" s="3" t="s">
        <v>4075</v>
      </c>
      <c r="E9135" s="4"/>
      <c r="F9135" s="4">
        <f>SUBTOTAL(9,F9134:F9134)</f>
        <v>160</v>
      </c>
    </row>
    <row r="9136" spans="1:6" ht="15.6" x14ac:dyDescent="0.3">
      <c r="D9136" s="3" t="s">
        <v>6193</v>
      </c>
      <c r="E9136" s="4">
        <f>SUBTOTAL(3,E9134:E9134)</f>
        <v>1</v>
      </c>
    </row>
    <row r="9137" spans="1:6" x14ac:dyDescent="0.25">
      <c r="A9137" t="s">
        <v>9</v>
      </c>
      <c r="B9137" t="s">
        <v>73</v>
      </c>
      <c r="C9137" t="s">
        <v>361</v>
      </c>
      <c r="D9137" t="s">
        <v>1957</v>
      </c>
      <c r="E9137">
        <v>5164</v>
      </c>
      <c r="F9137">
        <v>102</v>
      </c>
    </row>
    <row r="9138" spans="1:6" ht="15.6" x14ac:dyDescent="0.3">
      <c r="D9138" s="3" t="s">
        <v>4076</v>
      </c>
      <c r="E9138" s="4"/>
      <c r="F9138" s="4">
        <f>SUBTOTAL(9,F9137:F9137)</f>
        <v>102</v>
      </c>
    </row>
    <row r="9139" spans="1:6" ht="15.6" x14ac:dyDescent="0.3">
      <c r="D9139" s="3" t="s">
        <v>6194</v>
      </c>
      <c r="E9139" s="4">
        <f>SUBTOTAL(3,E9137:E9137)</f>
        <v>1</v>
      </c>
    </row>
    <row r="9140" spans="1:6" x14ac:dyDescent="0.25">
      <c r="A9140" t="s">
        <v>9</v>
      </c>
      <c r="B9140" t="s">
        <v>73</v>
      </c>
      <c r="C9140" t="s">
        <v>361</v>
      </c>
      <c r="D9140" t="s">
        <v>1958</v>
      </c>
      <c r="E9140">
        <v>5165</v>
      </c>
      <c r="F9140">
        <v>277</v>
      </c>
    </row>
    <row r="9141" spans="1:6" ht="15.6" x14ac:dyDescent="0.3">
      <c r="D9141" s="3" t="s">
        <v>4077</v>
      </c>
      <c r="E9141" s="4"/>
      <c r="F9141" s="4">
        <f>SUBTOTAL(9,F9140:F9140)</f>
        <v>277</v>
      </c>
    </row>
    <row r="9142" spans="1:6" ht="15.6" x14ac:dyDescent="0.3">
      <c r="D9142" s="3" t="s">
        <v>6195</v>
      </c>
      <c r="E9142" s="4">
        <f>SUBTOTAL(3,E9140:E9140)</f>
        <v>1</v>
      </c>
    </row>
    <row r="9143" spans="1:6" x14ac:dyDescent="0.25">
      <c r="A9143" t="s">
        <v>9</v>
      </c>
      <c r="B9143" t="s">
        <v>73</v>
      </c>
      <c r="C9143" t="s">
        <v>361</v>
      </c>
      <c r="D9143" t="s">
        <v>1959</v>
      </c>
      <c r="E9143">
        <v>5166</v>
      </c>
      <c r="F9143">
        <v>434</v>
      </c>
    </row>
    <row r="9144" spans="1:6" ht="15.6" x14ac:dyDescent="0.3">
      <c r="D9144" s="3" t="s">
        <v>4078</v>
      </c>
      <c r="E9144" s="4"/>
      <c r="F9144" s="4">
        <f>SUBTOTAL(9,F9143:F9143)</f>
        <v>434</v>
      </c>
    </row>
    <row r="9145" spans="1:6" ht="15.6" x14ac:dyDescent="0.3">
      <c r="D9145" s="3" t="s">
        <v>6196</v>
      </c>
      <c r="E9145" s="4">
        <f>SUBTOTAL(3,E9143:E9143)</f>
        <v>1</v>
      </c>
    </row>
    <row r="9146" spans="1:6" x14ac:dyDescent="0.25">
      <c r="A9146" t="s">
        <v>9</v>
      </c>
      <c r="B9146" t="s">
        <v>73</v>
      </c>
      <c r="C9146" t="s">
        <v>361</v>
      </c>
      <c r="D9146" t="s">
        <v>1960</v>
      </c>
      <c r="E9146">
        <v>5167</v>
      </c>
      <c r="F9146">
        <v>341</v>
      </c>
    </row>
    <row r="9147" spans="1:6" ht="15.6" x14ac:dyDescent="0.3">
      <c r="D9147" s="3" t="s">
        <v>4079</v>
      </c>
      <c r="E9147" s="4"/>
      <c r="F9147" s="4">
        <f>SUBTOTAL(9,F9146:F9146)</f>
        <v>341</v>
      </c>
    </row>
    <row r="9148" spans="1:6" ht="15.6" x14ac:dyDescent="0.3">
      <c r="D9148" s="3" t="s">
        <v>6197</v>
      </c>
      <c r="E9148" s="4">
        <f>SUBTOTAL(3,E9146:E9146)</f>
        <v>1</v>
      </c>
    </row>
    <row r="9149" spans="1:6" ht="15.6" x14ac:dyDescent="0.3">
      <c r="C9149" s="5" t="s">
        <v>7102</v>
      </c>
      <c r="D9149" s="6"/>
      <c r="E9149" s="6"/>
      <c r="F9149" s="6">
        <f>SUBTOTAL(9,F9134:F9146)</f>
        <v>1314</v>
      </c>
    </row>
    <row r="9150" spans="1:6" ht="15.6" x14ac:dyDescent="0.3">
      <c r="C9150" s="5" t="s">
        <v>7527</v>
      </c>
      <c r="D9150" s="6"/>
      <c r="E9150" s="6">
        <f>SUBTOTAL(3,E9134:E9146)</f>
        <v>5</v>
      </c>
    </row>
    <row r="9151" spans="1:6" x14ac:dyDescent="0.25">
      <c r="A9151" t="s">
        <v>9</v>
      </c>
      <c r="B9151" t="s">
        <v>73</v>
      </c>
      <c r="C9151" t="s">
        <v>362</v>
      </c>
      <c r="D9151" t="s">
        <v>1961</v>
      </c>
      <c r="E9151">
        <v>5168</v>
      </c>
      <c r="F9151">
        <v>169</v>
      </c>
    </row>
    <row r="9152" spans="1:6" ht="15.6" x14ac:dyDescent="0.3">
      <c r="D9152" s="3" t="s">
        <v>4080</v>
      </c>
      <c r="E9152" s="4"/>
      <c r="F9152" s="4">
        <f>SUBTOTAL(9,F9151:F9151)</f>
        <v>169</v>
      </c>
    </row>
    <row r="9153" spans="1:6" ht="15.6" x14ac:dyDescent="0.3">
      <c r="D9153" s="3" t="s">
        <v>6198</v>
      </c>
      <c r="E9153" s="4">
        <f>SUBTOTAL(3,E9151:E9151)</f>
        <v>1</v>
      </c>
    </row>
    <row r="9154" spans="1:6" x14ac:dyDescent="0.25">
      <c r="A9154" t="s">
        <v>9</v>
      </c>
      <c r="B9154" t="s">
        <v>73</v>
      </c>
      <c r="C9154" t="s">
        <v>362</v>
      </c>
      <c r="D9154" t="s">
        <v>1962</v>
      </c>
      <c r="E9154">
        <v>5169</v>
      </c>
      <c r="F9154">
        <v>391</v>
      </c>
    </row>
    <row r="9155" spans="1:6" ht="15.6" x14ac:dyDescent="0.3">
      <c r="D9155" s="3" t="s">
        <v>4081</v>
      </c>
      <c r="E9155" s="4"/>
      <c r="F9155" s="4">
        <f>SUBTOTAL(9,F9154:F9154)</f>
        <v>391</v>
      </c>
    </row>
    <row r="9156" spans="1:6" ht="15.6" x14ac:dyDescent="0.3">
      <c r="D9156" s="3" t="s">
        <v>6199</v>
      </c>
      <c r="E9156" s="4">
        <f>SUBTOTAL(3,E9154:E9154)</f>
        <v>1</v>
      </c>
    </row>
    <row r="9157" spans="1:6" ht="15.6" x14ac:dyDescent="0.3">
      <c r="C9157" s="5" t="s">
        <v>7103</v>
      </c>
      <c r="D9157" s="6"/>
      <c r="E9157" s="6"/>
      <c r="F9157" s="6">
        <f>SUBTOTAL(9,F9151:F9154)</f>
        <v>560</v>
      </c>
    </row>
    <row r="9158" spans="1:6" ht="15.6" x14ac:dyDescent="0.3">
      <c r="C9158" s="5" t="s">
        <v>7528</v>
      </c>
      <c r="D9158" s="6"/>
      <c r="E9158" s="6">
        <f>SUBTOTAL(3,E9151:E9154)</f>
        <v>2</v>
      </c>
    </row>
    <row r="9159" spans="1:6" x14ac:dyDescent="0.25">
      <c r="A9159" t="s">
        <v>9</v>
      </c>
      <c r="B9159" t="s">
        <v>73</v>
      </c>
      <c r="C9159" t="s">
        <v>363</v>
      </c>
      <c r="D9159" t="s">
        <v>1963</v>
      </c>
      <c r="E9159">
        <v>5170</v>
      </c>
      <c r="F9159">
        <v>369</v>
      </c>
    </row>
    <row r="9160" spans="1:6" x14ac:dyDescent="0.25">
      <c r="A9160" t="s">
        <v>9</v>
      </c>
      <c r="B9160" t="s">
        <v>73</v>
      </c>
      <c r="C9160" t="s">
        <v>363</v>
      </c>
      <c r="D9160" t="s">
        <v>1963</v>
      </c>
      <c r="E9160">
        <v>5171</v>
      </c>
      <c r="F9160">
        <v>370</v>
      </c>
    </row>
    <row r="9161" spans="1:6" ht="15.6" x14ac:dyDescent="0.3">
      <c r="D9161" s="3" t="s">
        <v>4082</v>
      </c>
      <c r="E9161" s="4"/>
      <c r="F9161" s="4">
        <f>SUBTOTAL(9,F9159:F9160)</f>
        <v>739</v>
      </c>
    </row>
    <row r="9162" spans="1:6" ht="15.6" x14ac:dyDescent="0.3">
      <c r="D9162" s="3" t="s">
        <v>6200</v>
      </c>
      <c r="E9162" s="4">
        <f>SUBTOTAL(3,E9159:E9160)</f>
        <v>2</v>
      </c>
    </row>
    <row r="9163" spans="1:6" ht="15.6" x14ac:dyDescent="0.3">
      <c r="C9163" s="5" t="s">
        <v>7104</v>
      </c>
      <c r="D9163" s="6"/>
      <c r="E9163" s="6"/>
      <c r="F9163" s="6">
        <f>SUBTOTAL(9,F9159:F9160)</f>
        <v>739</v>
      </c>
    </row>
    <row r="9164" spans="1:6" ht="15.6" x14ac:dyDescent="0.3">
      <c r="C9164" s="5" t="s">
        <v>7529</v>
      </c>
      <c r="D9164" s="6"/>
      <c r="E9164" s="6">
        <f>SUBTOTAL(3,E9159:E9160)</f>
        <v>2</v>
      </c>
    </row>
    <row r="9165" spans="1:6" ht="15.6" x14ac:dyDescent="0.3">
      <c r="B9165" s="7" t="s">
        <v>7100</v>
      </c>
      <c r="C9165" s="8"/>
      <c r="D9165" s="8"/>
      <c r="E9165" s="8"/>
      <c r="F9165" s="8">
        <f>SUBTOTAL(9,F9105:F9160)</f>
        <v>6510</v>
      </c>
    </row>
    <row r="9166" spans="1:6" ht="15.6" x14ac:dyDescent="0.3">
      <c r="B9166" s="7" t="s">
        <v>7525</v>
      </c>
      <c r="C9166" s="8"/>
      <c r="D9166" s="8"/>
      <c r="E9166" s="8">
        <f>SUBTOTAL(3,E9105:E9160)</f>
        <v>20</v>
      </c>
    </row>
    <row r="9167" spans="1:6" ht="15.6" x14ac:dyDescent="0.3">
      <c r="A9167" s="10" t="s">
        <v>7648</v>
      </c>
      <c r="B9167" s="9"/>
      <c r="C9167" s="9"/>
      <c r="D9167" s="9"/>
      <c r="E9167" s="9"/>
      <c r="F9167" s="9">
        <f>SUBTOTAL(9,F7821:F9160)</f>
        <v>268431</v>
      </c>
    </row>
    <row r="9168" spans="1:6" ht="15.6" x14ac:dyDescent="0.3">
      <c r="A9168" s="10" t="s">
        <v>7530</v>
      </c>
      <c r="B9168" s="9"/>
      <c r="C9168" s="9"/>
      <c r="D9168" s="9"/>
      <c r="E9168" s="9">
        <f>SUBTOTAL(3,E7821:E9160)</f>
        <v>594</v>
      </c>
    </row>
    <row r="9169" spans="1:6" x14ac:dyDescent="0.25">
      <c r="A9169" t="s">
        <v>10</v>
      </c>
      <c r="B9169" t="s">
        <v>12</v>
      </c>
      <c r="C9169" t="s">
        <v>10</v>
      </c>
      <c r="D9169" t="s">
        <v>1964</v>
      </c>
      <c r="E9169">
        <v>5172</v>
      </c>
      <c r="F9169">
        <v>573</v>
      </c>
    </row>
    <row r="9170" spans="1:6" x14ac:dyDescent="0.25">
      <c r="A9170" t="s">
        <v>10</v>
      </c>
      <c r="B9170" t="s">
        <v>12</v>
      </c>
      <c r="C9170" t="s">
        <v>10</v>
      </c>
      <c r="D9170" t="s">
        <v>1964</v>
      </c>
      <c r="E9170">
        <v>5173</v>
      </c>
      <c r="F9170">
        <v>573</v>
      </c>
    </row>
    <row r="9171" spans="1:6" x14ac:dyDescent="0.25">
      <c r="A9171" t="s">
        <v>10</v>
      </c>
      <c r="B9171" t="s">
        <v>12</v>
      </c>
      <c r="C9171" t="s">
        <v>10</v>
      </c>
      <c r="D9171" t="s">
        <v>1964</v>
      </c>
      <c r="E9171">
        <v>5174</v>
      </c>
      <c r="F9171">
        <v>573</v>
      </c>
    </row>
    <row r="9172" spans="1:6" x14ac:dyDescent="0.25">
      <c r="A9172" t="s">
        <v>10</v>
      </c>
      <c r="B9172" t="s">
        <v>12</v>
      </c>
      <c r="C9172" t="s">
        <v>10</v>
      </c>
      <c r="D9172" t="s">
        <v>1964</v>
      </c>
      <c r="E9172">
        <v>5175</v>
      </c>
      <c r="F9172">
        <v>573</v>
      </c>
    </row>
    <row r="9173" spans="1:6" ht="15.6" x14ac:dyDescent="0.3">
      <c r="D9173" s="3" t="s">
        <v>4083</v>
      </c>
      <c r="E9173" s="4"/>
      <c r="F9173" s="4">
        <f>SUBTOTAL(9,F9169:F9172)</f>
        <v>2292</v>
      </c>
    </row>
    <row r="9174" spans="1:6" ht="15.6" x14ac:dyDescent="0.3">
      <c r="D9174" s="3" t="s">
        <v>6201</v>
      </c>
      <c r="E9174" s="4">
        <f>SUBTOTAL(3,E9169:E9172)</f>
        <v>4</v>
      </c>
    </row>
    <row r="9175" spans="1:6" x14ac:dyDescent="0.25">
      <c r="A9175" t="s">
        <v>10</v>
      </c>
      <c r="B9175" t="s">
        <v>12</v>
      </c>
      <c r="C9175" t="s">
        <v>10</v>
      </c>
      <c r="D9175" t="s">
        <v>1965</v>
      </c>
      <c r="E9175">
        <v>5176</v>
      </c>
      <c r="F9175">
        <v>193</v>
      </c>
    </row>
    <row r="9176" spans="1:6" ht="15.6" x14ac:dyDescent="0.3">
      <c r="D9176" s="3" t="s">
        <v>4084</v>
      </c>
      <c r="E9176" s="4"/>
      <c r="F9176" s="4">
        <f>SUBTOTAL(9,F9175:F9175)</f>
        <v>193</v>
      </c>
    </row>
    <row r="9177" spans="1:6" ht="15.6" x14ac:dyDescent="0.3">
      <c r="D9177" s="3" t="s">
        <v>6202</v>
      </c>
      <c r="E9177" s="4">
        <f>SUBTOTAL(3,E9175:E9175)</f>
        <v>1</v>
      </c>
    </row>
    <row r="9178" spans="1:6" x14ac:dyDescent="0.25">
      <c r="A9178" t="s">
        <v>10</v>
      </c>
      <c r="B9178" t="s">
        <v>12</v>
      </c>
      <c r="C9178" t="s">
        <v>10</v>
      </c>
      <c r="D9178" t="s">
        <v>1966</v>
      </c>
      <c r="E9178">
        <v>5177</v>
      </c>
      <c r="F9178">
        <v>665</v>
      </c>
    </row>
    <row r="9179" spans="1:6" x14ac:dyDescent="0.25">
      <c r="A9179" t="s">
        <v>10</v>
      </c>
      <c r="B9179" t="s">
        <v>12</v>
      </c>
      <c r="C9179" t="s">
        <v>10</v>
      </c>
      <c r="D9179" t="s">
        <v>1966</v>
      </c>
      <c r="E9179">
        <v>5178</v>
      </c>
      <c r="F9179">
        <v>665</v>
      </c>
    </row>
    <row r="9180" spans="1:6" x14ac:dyDescent="0.25">
      <c r="A9180" t="s">
        <v>10</v>
      </c>
      <c r="B9180" t="s">
        <v>12</v>
      </c>
      <c r="C9180" t="s">
        <v>10</v>
      </c>
      <c r="D9180" t="s">
        <v>1966</v>
      </c>
      <c r="E9180">
        <v>5179</v>
      </c>
      <c r="F9180">
        <v>665</v>
      </c>
    </row>
    <row r="9181" spans="1:6" x14ac:dyDescent="0.25">
      <c r="A9181" t="s">
        <v>10</v>
      </c>
      <c r="B9181" t="s">
        <v>12</v>
      </c>
      <c r="C9181" t="s">
        <v>10</v>
      </c>
      <c r="D9181" t="s">
        <v>1966</v>
      </c>
      <c r="E9181">
        <v>5180</v>
      </c>
      <c r="F9181">
        <v>665</v>
      </c>
    </row>
    <row r="9182" spans="1:6" x14ac:dyDescent="0.25">
      <c r="A9182" t="s">
        <v>10</v>
      </c>
      <c r="B9182" t="s">
        <v>12</v>
      </c>
      <c r="C9182" t="s">
        <v>10</v>
      </c>
      <c r="D9182" t="s">
        <v>1966</v>
      </c>
      <c r="E9182">
        <v>5181</v>
      </c>
      <c r="F9182">
        <v>667</v>
      </c>
    </row>
    <row r="9183" spans="1:6" ht="15.6" x14ac:dyDescent="0.3">
      <c r="D9183" s="3" t="s">
        <v>4085</v>
      </c>
      <c r="E9183" s="4"/>
      <c r="F9183" s="4">
        <f>SUBTOTAL(9,F9178:F9182)</f>
        <v>3327</v>
      </c>
    </row>
    <row r="9184" spans="1:6" ht="15.6" x14ac:dyDescent="0.3">
      <c r="D9184" s="3" t="s">
        <v>6203</v>
      </c>
      <c r="E9184" s="4">
        <f>SUBTOTAL(3,E9178:E9182)</f>
        <v>5</v>
      </c>
    </row>
    <row r="9185" spans="1:6" x14ac:dyDescent="0.25">
      <c r="A9185" t="s">
        <v>10</v>
      </c>
      <c r="B9185" t="s">
        <v>12</v>
      </c>
      <c r="C9185" t="s">
        <v>10</v>
      </c>
      <c r="D9185" t="s">
        <v>1967</v>
      </c>
      <c r="E9185">
        <v>5182</v>
      </c>
      <c r="F9185">
        <v>620</v>
      </c>
    </row>
    <row r="9186" spans="1:6" x14ac:dyDescent="0.25">
      <c r="A9186" t="s">
        <v>10</v>
      </c>
      <c r="B9186" t="s">
        <v>12</v>
      </c>
      <c r="C9186" t="s">
        <v>10</v>
      </c>
      <c r="D9186" t="s">
        <v>1967</v>
      </c>
      <c r="E9186">
        <v>5183</v>
      </c>
      <c r="F9186">
        <v>620</v>
      </c>
    </row>
    <row r="9187" spans="1:6" x14ac:dyDescent="0.25">
      <c r="A9187" t="s">
        <v>10</v>
      </c>
      <c r="B9187" t="s">
        <v>12</v>
      </c>
      <c r="C9187" t="s">
        <v>10</v>
      </c>
      <c r="D9187" t="s">
        <v>1967</v>
      </c>
      <c r="E9187">
        <v>5184</v>
      </c>
      <c r="F9187">
        <v>622</v>
      </c>
    </row>
    <row r="9188" spans="1:6" ht="15.6" x14ac:dyDescent="0.3">
      <c r="D9188" s="3" t="s">
        <v>4086</v>
      </c>
      <c r="E9188" s="4"/>
      <c r="F9188" s="4">
        <f>SUBTOTAL(9,F9185:F9187)</f>
        <v>1862</v>
      </c>
    </row>
    <row r="9189" spans="1:6" ht="15.6" x14ac:dyDescent="0.3">
      <c r="D9189" s="3" t="s">
        <v>6204</v>
      </c>
      <c r="E9189" s="4">
        <f>SUBTOTAL(3,E9185:E9187)</f>
        <v>3</v>
      </c>
    </row>
    <row r="9190" spans="1:6" ht="15.6" x14ac:dyDescent="0.3">
      <c r="C9190" s="5" t="s">
        <v>7105</v>
      </c>
      <c r="D9190" s="6"/>
      <c r="E9190" s="6"/>
      <c r="F9190" s="6">
        <f>SUBTOTAL(9,F9169:F9187)</f>
        <v>7674</v>
      </c>
    </row>
    <row r="9191" spans="1:6" ht="15.6" x14ac:dyDescent="0.3">
      <c r="C9191" s="5" t="s">
        <v>7531</v>
      </c>
      <c r="D9191" s="6"/>
      <c r="E9191" s="6">
        <f>SUBTOTAL(3,E9169:E9187)</f>
        <v>13</v>
      </c>
    </row>
    <row r="9192" spans="1:6" x14ac:dyDescent="0.25">
      <c r="A9192" t="s">
        <v>10</v>
      </c>
      <c r="B9192" t="s">
        <v>12</v>
      </c>
      <c r="C9192" t="s">
        <v>364</v>
      </c>
      <c r="D9192" t="s">
        <v>1968</v>
      </c>
      <c r="E9192">
        <v>5185</v>
      </c>
      <c r="F9192">
        <v>437</v>
      </c>
    </row>
    <row r="9193" spans="1:6" ht="15.6" x14ac:dyDescent="0.3">
      <c r="D9193" s="3" t="s">
        <v>4087</v>
      </c>
      <c r="E9193" s="4"/>
      <c r="F9193" s="4">
        <f>SUBTOTAL(9,F9192:F9192)</f>
        <v>437</v>
      </c>
    </row>
    <row r="9194" spans="1:6" ht="15.6" x14ac:dyDescent="0.3">
      <c r="D9194" s="3" t="s">
        <v>6205</v>
      </c>
      <c r="E9194" s="4">
        <f>SUBTOTAL(3,E9192:E9192)</f>
        <v>1</v>
      </c>
    </row>
    <row r="9195" spans="1:6" x14ac:dyDescent="0.25">
      <c r="A9195" t="s">
        <v>10</v>
      </c>
      <c r="B9195" t="s">
        <v>12</v>
      </c>
      <c r="C9195" t="s">
        <v>364</v>
      </c>
      <c r="D9195" t="s">
        <v>1969</v>
      </c>
      <c r="E9195">
        <v>5186</v>
      </c>
      <c r="F9195">
        <v>369</v>
      </c>
    </row>
    <row r="9196" spans="1:6" x14ac:dyDescent="0.25">
      <c r="A9196" t="s">
        <v>10</v>
      </c>
      <c r="B9196" t="s">
        <v>12</v>
      </c>
      <c r="C9196" t="s">
        <v>364</v>
      </c>
      <c r="D9196" t="s">
        <v>1969</v>
      </c>
      <c r="E9196">
        <v>5187</v>
      </c>
      <c r="F9196">
        <v>369</v>
      </c>
    </row>
    <row r="9197" spans="1:6" ht="15.6" x14ac:dyDescent="0.3">
      <c r="D9197" s="3" t="s">
        <v>4088</v>
      </c>
      <c r="E9197" s="4"/>
      <c r="F9197" s="4">
        <f>SUBTOTAL(9,F9195:F9196)</f>
        <v>738</v>
      </c>
    </row>
    <row r="9198" spans="1:6" ht="15.6" x14ac:dyDescent="0.3">
      <c r="D9198" s="3" t="s">
        <v>6206</v>
      </c>
      <c r="E9198" s="4">
        <f>SUBTOTAL(3,E9195:E9196)</f>
        <v>2</v>
      </c>
    </row>
    <row r="9199" spans="1:6" x14ac:dyDescent="0.25">
      <c r="A9199" t="s">
        <v>10</v>
      </c>
      <c r="B9199" t="s">
        <v>12</v>
      </c>
      <c r="C9199" t="s">
        <v>364</v>
      </c>
      <c r="D9199" t="s">
        <v>1970</v>
      </c>
      <c r="E9199">
        <v>5188</v>
      </c>
      <c r="F9199">
        <v>101</v>
      </c>
    </row>
    <row r="9200" spans="1:6" ht="15.6" x14ac:dyDescent="0.3">
      <c r="D9200" s="3" t="s">
        <v>4089</v>
      </c>
      <c r="E9200" s="4"/>
      <c r="F9200" s="4">
        <f>SUBTOTAL(9,F9199:F9199)</f>
        <v>101</v>
      </c>
    </row>
    <row r="9201" spans="1:6" ht="15.6" x14ac:dyDescent="0.3">
      <c r="D9201" s="3" t="s">
        <v>6207</v>
      </c>
      <c r="E9201" s="4">
        <f>SUBTOTAL(3,E9199:E9199)</f>
        <v>1</v>
      </c>
    </row>
    <row r="9202" spans="1:6" x14ac:dyDescent="0.25">
      <c r="A9202" t="s">
        <v>10</v>
      </c>
      <c r="B9202" t="s">
        <v>12</v>
      </c>
      <c r="C9202" t="s">
        <v>364</v>
      </c>
      <c r="D9202" t="s">
        <v>1971</v>
      </c>
      <c r="E9202">
        <v>5189</v>
      </c>
      <c r="F9202">
        <v>276</v>
      </c>
    </row>
    <row r="9203" spans="1:6" ht="15.6" x14ac:dyDescent="0.3">
      <c r="D9203" s="3" t="s">
        <v>4090</v>
      </c>
      <c r="E9203" s="4"/>
      <c r="F9203" s="4">
        <f>SUBTOTAL(9,F9202:F9202)</f>
        <v>276</v>
      </c>
    </row>
    <row r="9204" spans="1:6" ht="15.6" x14ac:dyDescent="0.3">
      <c r="D9204" s="3" t="s">
        <v>6208</v>
      </c>
      <c r="E9204" s="4">
        <f>SUBTOTAL(3,E9202:E9202)</f>
        <v>1</v>
      </c>
    </row>
    <row r="9205" spans="1:6" ht="15.6" x14ac:dyDescent="0.3">
      <c r="C9205" s="5" t="s">
        <v>7106</v>
      </c>
      <c r="D9205" s="6"/>
      <c r="E9205" s="6"/>
      <c r="F9205" s="6">
        <f>SUBTOTAL(9,F9192:F9202)</f>
        <v>1552</v>
      </c>
    </row>
    <row r="9206" spans="1:6" ht="15.6" x14ac:dyDescent="0.3">
      <c r="C9206" s="5" t="s">
        <v>7532</v>
      </c>
      <c r="D9206" s="6"/>
      <c r="E9206" s="6">
        <f>SUBTOTAL(3,E9192:E9202)</f>
        <v>5</v>
      </c>
    </row>
    <row r="9207" spans="1:6" x14ac:dyDescent="0.25">
      <c r="A9207" t="s">
        <v>10</v>
      </c>
      <c r="B9207" t="s">
        <v>12</v>
      </c>
      <c r="C9207" t="s">
        <v>365</v>
      </c>
      <c r="D9207" t="s">
        <v>1972</v>
      </c>
      <c r="E9207">
        <v>5190</v>
      </c>
      <c r="F9207">
        <v>446</v>
      </c>
    </row>
    <row r="9208" spans="1:6" x14ac:dyDescent="0.25">
      <c r="A9208" t="s">
        <v>10</v>
      </c>
      <c r="B9208" t="s">
        <v>12</v>
      </c>
      <c r="C9208" t="s">
        <v>365</v>
      </c>
      <c r="D9208" t="s">
        <v>1972</v>
      </c>
      <c r="E9208">
        <v>5191</v>
      </c>
      <c r="F9208">
        <v>447</v>
      </c>
    </row>
    <row r="9209" spans="1:6" ht="15.6" x14ac:dyDescent="0.3">
      <c r="D9209" s="3" t="s">
        <v>4091</v>
      </c>
      <c r="E9209" s="4"/>
      <c r="F9209" s="4">
        <f>SUBTOTAL(9,F9207:F9208)</f>
        <v>893</v>
      </c>
    </row>
    <row r="9210" spans="1:6" ht="15.6" x14ac:dyDescent="0.3">
      <c r="D9210" s="3" t="s">
        <v>6209</v>
      </c>
      <c r="E9210" s="4">
        <f>SUBTOTAL(3,E9207:E9208)</f>
        <v>2</v>
      </c>
    </row>
    <row r="9211" spans="1:6" x14ac:dyDescent="0.25">
      <c r="A9211" t="s">
        <v>10</v>
      </c>
      <c r="B9211" t="s">
        <v>12</v>
      </c>
      <c r="C9211" t="s">
        <v>365</v>
      </c>
      <c r="D9211" t="s">
        <v>1973</v>
      </c>
      <c r="E9211">
        <v>5192</v>
      </c>
      <c r="F9211">
        <v>302</v>
      </c>
    </row>
    <row r="9212" spans="1:6" ht="15.6" x14ac:dyDescent="0.3">
      <c r="D9212" s="3" t="s">
        <v>4092</v>
      </c>
      <c r="E9212" s="4"/>
      <c r="F9212" s="4">
        <f>SUBTOTAL(9,F9211:F9211)</f>
        <v>302</v>
      </c>
    </row>
    <row r="9213" spans="1:6" ht="15.6" x14ac:dyDescent="0.3">
      <c r="D9213" s="3" t="s">
        <v>6210</v>
      </c>
      <c r="E9213" s="4">
        <f>SUBTOTAL(3,E9211:E9211)</f>
        <v>1</v>
      </c>
    </row>
    <row r="9214" spans="1:6" x14ac:dyDescent="0.25">
      <c r="A9214" t="s">
        <v>10</v>
      </c>
      <c r="B9214" t="s">
        <v>12</v>
      </c>
      <c r="C9214" t="s">
        <v>365</v>
      </c>
      <c r="D9214" t="s">
        <v>1974</v>
      </c>
      <c r="E9214">
        <v>5193</v>
      </c>
      <c r="F9214">
        <v>386</v>
      </c>
    </row>
    <row r="9215" spans="1:6" x14ac:dyDescent="0.25">
      <c r="A9215" t="s">
        <v>10</v>
      </c>
      <c r="B9215" t="s">
        <v>12</v>
      </c>
      <c r="C9215" t="s">
        <v>365</v>
      </c>
      <c r="D9215" t="s">
        <v>1974</v>
      </c>
      <c r="E9215">
        <v>5194</v>
      </c>
      <c r="F9215">
        <v>386</v>
      </c>
    </row>
    <row r="9216" spans="1:6" ht="15.6" x14ac:dyDescent="0.3">
      <c r="D9216" s="3" t="s">
        <v>4093</v>
      </c>
      <c r="E9216" s="4"/>
      <c r="F9216" s="4">
        <f>SUBTOTAL(9,F9214:F9215)</f>
        <v>772</v>
      </c>
    </row>
    <row r="9217" spans="1:6" ht="15.6" x14ac:dyDescent="0.3">
      <c r="D9217" s="3" t="s">
        <v>6211</v>
      </c>
      <c r="E9217" s="4">
        <f>SUBTOTAL(3,E9214:E9215)</f>
        <v>2</v>
      </c>
    </row>
    <row r="9218" spans="1:6" x14ac:dyDescent="0.25">
      <c r="A9218" t="s">
        <v>10</v>
      </c>
      <c r="B9218" t="s">
        <v>12</v>
      </c>
      <c r="C9218" t="s">
        <v>365</v>
      </c>
      <c r="D9218" t="s">
        <v>1975</v>
      </c>
      <c r="E9218">
        <v>5195</v>
      </c>
      <c r="F9218">
        <v>238</v>
      </c>
    </row>
    <row r="9219" spans="1:6" ht="15.6" x14ac:dyDescent="0.3">
      <c r="D9219" s="3" t="s">
        <v>4094</v>
      </c>
      <c r="E9219" s="4"/>
      <c r="F9219" s="4">
        <f>SUBTOTAL(9,F9218:F9218)</f>
        <v>238</v>
      </c>
    </row>
    <row r="9220" spans="1:6" ht="15.6" x14ac:dyDescent="0.3">
      <c r="D9220" s="3" t="s">
        <v>6212</v>
      </c>
      <c r="E9220" s="4">
        <f>SUBTOTAL(3,E9218:E9218)</f>
        <v>1</v>
      </c>
    </row>
    <row r="9221" spans="1:6" x14ac:dyDescent="0.25">
      <c r="A9221" t="s">
        <v>10</v>
      </c>
      <c r="B9221" t="s">
        <v>12</v>
      </c>
      <c r="C9221" t="s">
        <v>365</v>
      </c>
      <c r="D9221" t="s">
        <v>1976</v>
      </c>
      <c r="E9221">
        <v>5196</v>
      </c>
      <c r="F9221">
        <v>467</v>
      </c>
    </row>
    <row r="9222" spans="1:6" x14ac:dyDescent="0.25">
      <c r="A9222" t="s">
        <v>10</v>
      </c>
      <c r="B9222" t="s">
        <v>12</v>
      </c>
      <c r="C9222" t="s">
        <v>365</v>
      </c>
      <c r="D9222" t="s">
        <v>1976</v>
      </c>
      <c r="E9222">
        <v>5197</v>
      </c>
      <c r="F9222">
        <v>468</v>
      </c>
    </row>
    <row r="9223" spans="1:6" ht="15.6" x14ac:dyDescent="0.3">
      <c r="D9223" s="3" t="s">
        <v>4095</v>
      </c>
      <c r="E9223" s="4"/>
      <c r="F9223" s="4">
        <f>SUBTOTAL(9,F9221:F9222)</f>
        <v>935</v>
      </c>
    </row>
    <row r="9224" spans="1:6" ht="15.6" x14ac:dyDescent="0.3">
      <c r="D9224" s="3" t="s">
        <v>6213</v>
      </c>
      <c r="E9224" s="4">
        <f>SUBTOTAL(3,E9221:E9222)</f>
        <v>2</v>
      </c>
    </row>
    <row r="9225" spans="1:6" x14ac:dyDescent="0.25">
      <c r="A9225" t="s">
        <v>10</v>
      </c>
      <c r="B9225" t="s">
        <v>12</v>
      </c>
      <c r="C9225" t="s">
        <v>365</v>
      </c>
      <c r="D9225" t="s">
        <v>1977</v>
      </c>
      <c r="E9225">
        <v>5198</v>
      </c>
      <c r="F9225">
        <v>535</v>
      </c>
    </row>
    <row r="9226" spans="1:6" x14ac:dyDescent="0.25">
      <c r="A9226" t="s">
        <v>10</v>
      </c>
      <c r="B9226" t="s">
        <v>12</v>
      </c>
      <c r="C9226" t="s">
        <v>365</v>
      </c>
      <c r="D9226" t="s">
        <v>1977</v>
      </c>
      <c r="E9226">
        <v>5199</v>
      </c>
      <c r="F9226">
        <v>535</v>
      </c>
    </row>
    <row r="9227" spans="1:6" ht="15.6" x14ac:dyDescent="0.3">
      <c r="D9227" s="3" t="s">
        <v>4096</v>
      </c>
      <c r="E9227" s="4"/>
      <c r="F9227" s="4">
        <f>SUBTOTAL(9,F9225:F9226)</f>
        <v>1070</v>
      </c>
    </row>
    <row r="9228" spans="1:6" ht="15.6" x14ac:dyDescent="0.3">
      <c r="D9228" s="3" t="s">
        <v>6214</v>
      </c>
      <c r="E9228" s="4">
        <f>SUBTOTAL(3,E9225:E9226)</f>
        <v>2</v>
      </c>
    </row>
    <row r="9229" spans="1:6" ht="15.6" x14ac:dyDescent="0.3">
      <c r="C9229" s="5" t="s">
        <v>7107</v>
      </c>
      <c r="D9229" s="6"/>
      <c r="E9229" s="6"/>
      <c r="F9229" s="6">
        <f>SUBTOTAL(9,F9207:F9226)</f>
        <v>4210</v>
      </c>
    </row>
    <row r="9230" spans="1:6" ht="15.6" x14ac:dyDescent="0.3">
      <c r="C9230" s="5" t="s">
        <v>7533</v>
      </c>
      <c r="D9230" s="6"/>
      <c r="E9230" s="6">
        <f>SUBTOTAL(3,E9207:E9226)</f>
        <v>10</v>
      </c>
    </row>
    <row r="9231" spans="1:6" x14ac:dyDescent="0.25">
      <c r="A9231" t="s">
        <v>10</v>
      </c>
      <c r="B9231" t="s">
        <v>12</v>
      </c>
      <c r="C9231" t="s">
        <v>366</v>
      </c>
      <c r="D9231" t="s">
        <v>1978</v>
      </c>
      <c r="E9231">
        <v>5200</v>
      </c>
      <c r="F9231">
        <v>440</v>
      </c>
    </row>
    <row r="9232" spans="1:6" x14ac:dyDescent="0.25">
      <c r="A9232" t="s">
        <v>10</v>
      </c>
      <c r="B9232" t="s">
        <v>12</v>
      </c>
      <c r="C9232" t="s">
        <v>366</v>
      </c>
      <c r="D9232" t="s">
        <v>1978</v>
      </c>
      <c r="E9232">
        <v>5201</v>
      </c>
      <c r="F9232">
        <v>440</v>
      </c>
    </row>
    <row r="9233" spans="1:6" ht="15.6" x14ac:dyDescent="0.3">
      <c r="D9233" s="3" t="s">
        <v>4097</v>
      </c>
      <c r="E9233" s="4"/>
      <c r="F9233" s="4">
        <f>SUBTOTAL(9,F9231:F9232)</f>
        <v>880</v>
      </c>
    </row>
    <row r="9234" spans="1:6" ht="15.6" x14ac:dyDescent="0.3">
      <c r="D9234" s="3" t="s">
        <v>6215</v>
      </c>
      <c r="E9234" s="4">
        <f>SUBTOTAL(3,E9231:E9232)</f>
        <v>2</v>
      </c>
    </row>
    <row r="9235" spans="1:6" x14ac:dyDescent="0.25">
      <c r="A9235" t="s">
        <v>10</v>
      </c>
      <c r="B9235" t="s">
        <v>12</v>
      </c>
      <c r="C9235" t="s">
        <v>366</v>
      </c>
      <c r="D9235" t="s">
        <v>1979</v>
      </c>
      <c r="E9235">
        <v>5202</v>
      </c>
      <c r="F9235">
        <v>378</v>
      </c>
    </row>
    <row r="9236" spans="1:6" ht="15.6" x14ac:dyDescent="0.3">
      <c r="D9236" s="3" t="s">
        <v>4098</v>
      </c>
      <c r="E9236" s="4"/>
      <c r="F9236" s="4">
        <f>SUBTOTAL(9,F9235:F9235)</f>
        <v>378</v>
      </c>
    </row>
    <row r="9237" spans="1:6" ht="15.6" x14ac:dyDescent="0.3">
      <c r="D9237" s="3" t="s">
        <v>6216</v>
      </c>
      <c r="E9237" s="4">
        <f>SUBTOTAL(3,E9235:E9235)</f>
        <v>1</v>
      </c>
    </row>
    <row r="9238" spans="1:6" x14ac:dyDescent="0.25">
      <c r="A9238" t="s">
        <v>10</v>
      </c>
      <c r="B9238" t="s">
        <v>12</v>
      </c>
      <c r="C9238" t="s">
        <v>366</v>
      </c>
      <c r="D9238" t="s">
        <v>1980</v>
      </c>
      <c r="E9238">
        <v>5203</v>
      </c>
      <c r="F9238">
        <v>525</v>
      </c>
    </row>
    <row r="9239" spans="1:6" x14ac:dyDescent="0.25">
      <c r="A9239" t="s">
        <v>10</v>
      </c>
      <c r="B9239" t="s">
        <v>12</v>
      </c>
      <c r="C9239" t="s">
        <v>366</v>
      </c>
      <c r="D9239" t="s">
        <v>1980</v>
      </c>
      <c r="E9239">
        <v>5204</v>
      </c>
      <c r="F9239">
        <v>525</v>
      </c>
    </row>
    <row r="9240" spans="1:6" x14ac:dyDescent="0.25">
      <c r="A9240" t="s">
        <v>10</v>
      </c>
      <c r="B9240" t="s">
        <v>12</v>
      </c>
      <c r="C9240" t="s">
        <v>366</v>
      </c>
      <c r="D9240" t="s">
        <v>1980</v>
      </c>
      <c r="E9240">
        <v>5205</v>
      </c>
      <c r="F9240">
        <v>525</v>
      </c>
    </row>
    <row r="9241" spans="1:6" x14ac:dyDescent="0.25">
      <c r="A9241" t="s">
        <v>10</v>
      </c>
      <c r="B9241" t="s">
        <v>12</v>
      </c>
      <c r="C9241" t="s">
        <v>366</v>
      </c>
      <c r="D9241" t="s">
        <v>1980</v>
      </c>
      <c r="E9241">
        <v>5206</v>
      </c>
      <c r="F9241">
        <v>525</v>
      </c>
    </row>
    <row r="9242" spans="1:6" x14ac:dyDescent="0.25">
      <c r="A9242" t="s">
        <v>10</v>
      </c>
      <c r="B9242" t="s">
        <v>12</v>
      </c>
      <c r="C9242" t="s">
        <v>366</v>
      </c>
      <c r="D9242" t="s">
        <v>1980</v>
      </c>
      <c r="E9242">
        <v>5207</v>
      </c>
      <c r="F9242">
        <v>529</v>
      </c>
    </row>
    <row r="9243" spans="1:6" ht="15.6" x14ac:dyDescent="0.3">
      <c r="D9243" s="3" t="s">
        <v>4099</v>
      </c>
      <c r="E9243" s="4"/>
      <c r="F9243" s="4">
        <f>SUBTOTAL(9,F9238:F9242)</f>
        <v>2629</v>
      </c>
    </row>
    <row r="9244" spans="1:6" ht="15.6" x14ac:dyDescent="0.3">
      <c r="D9244" s="3" t="s">
        <v>6217</v>
      </c>
      <c r="E9244" s="4">
        <f>SUBTOTAL(3,E9238:E9242)</f>
        <v>5</v>
      </c>
    </row>
    <row r="9245" spans="1:6" x14ac:dyDescent="0.25">
      <c r="A9245" t="s">
        <v>10</v>
      </c>
      <c r="B9245" t="s">
        <v>12</v>
      </c>
      <c r="C9245" t="s">
        <v>366</v>
      </c>
      <c r="D9245" t="s">
        <v>1981</v>
      </c>
      <c r="E9245">
        <v>5208</v>
      </c>
      <c r="F9245">
        <v>363</v>
      </c>
    </row>
    <row r="9246" spans="1:6" x14ac:dyDescent="0.25">
      <c r="A9246" t="s">
        <v>10</v>
      </c>
      <c r="B9246" t="s">
        <v>12</v>
      </c>
      <c r="C9246" t="s">
        <v>366</v>
      </c>
      <c r="D9246" t="s">
        <v>1981</v>
      </c>
      <c r="E9246">
        <v>5209</v>
      </c>
      <c r="F9246">
        <v>364</v>
      </c>
    </row>
    <row r="9247" spans="1:6" ht="15.6" x14ac:dyDescent="0.3">
      <c r="D9247" s="3" t="s">
        <v>4100</v>
      </c>
      <c r="E9247" s="4"/>
      <c r="F9247" s="4">
        <f>SUBTOTAL(9,F9245:F9246)</f>
        <v>727</v>
      </c>
    </row>
    <row r="9248" spans="1:6" ht="15.6" x14ac:dyDescent="0.3">
      <c r="D9248" s="3" t="s">
        <v>6218</v>
      </c>
      <c r="E9248" s="4">
        <f>SUBTOTAL(3,E9245:E9246)</f>
        <v>2</v>
      </c>
    </row>
    <row r="9249" spans="1:6" x14ac:dyDescent="0.25">
      <c r="A9249" t="s">
        <v>10</v>
      </c>
      <c r="B9249" t="s">
        <v>12</v>
      </c>
      <c r="C9249" t="s">
        <v>366</v>
      </c>
      <c r="D9249" t="s">
        <v>1982</v>
      </c>
      <c r="E9249">
        <v>5210</v>
      </c>
      <c r="F9249">
        <v>90</v>
      </c>
    </row>
    <row r="9250" spans="1:6" ht="15.6" x14ac:dyDescent="0.3">
      <c r="D9250" s="3" t="s">
        <v>4101</v>
      </c>
      <c r="E9250" s="4"/>
      <c r="F9250" s="4">
        <f>SUBTOTAL(9,F9249:F9249)</f>
        <v>90</v>
      </c>
    </row>
    <row r="9251" spans="1:6" ht="15.6" x14ac:dyDescent="0.3">
      <c r="D9251" s="3" t="s">
        <v>6219</v>
      </c>
      <c r="E9251" s="4">
        <f>SUBTOTAL(3,E9249:E9249)</f>
        <v>1</v>
      </c>
    </row>
    <row r="9252" spans="1:6" x14ac:dyDescent="0.25">
      <c r="A9252" t="s">
        <v>10</v>
      </c>
      <c r="B9252" t="s">
        <v>12</v>
      </c>
      <c r="C9252" t="s">
        <v>366</v>
      </c>
      <c r="D9252" t="s">
        <v>1983</v>
      </c>
      <c r="E9252">
        <v>5211</v>
      </c>
      <c r="F9252">
        <v>98</v>
      </c>
    </row>
    <row r="9253" spans="1:6" ht="15.6" x14ac:dyDescent="0.3">
      <c r="D9253" s="3" t="s">
        <v>4102</v>
      </c>
      <c r="E9253" s="4"/>
      <c r="F9253" s="4">
        <f>SUBTOTAL(9,F9252:F9252)</f>
        <v>98</v>
      </c>
    </row>
    <row r="9254" spans="1:6" ht="15.6" x14ac:dyDescent="0.3">
      <c r="D9254" s="3" t="s">
        <v>6220</v>
      </c>
      <c r="E9254" s="4">
        <f>SUBTOTAL(3,E9252:E9252)</f>
        <v>1</v>
      </c>
    </row>
    <row r="9255" spans="1:6" x14ac:dyDescent="0.25">
      <c r="A9255" t="s">
        <v>10</v>
      </c>
      <c r="B9255" t="s">
        <v>12</v>
      </c>
      <c r="C9255" t="s">
        <v>366</v>
      </c>
      <c r="D9255" t="s">
        <v>1984</v>
      </c>
      <c r="E9255">
        <v>5212</v>
      </c>
      <c r="F9255">
        <v>44</v>
      </c>
    </row>
    <row r="9256" spans="1:6" ht="15.6" x14ac:dyDescent="0.3">
      <c r="D9256" s="3" t="s">
        <v>4103</v>
      </c>
      <c r="E9256" s="4"/>
      <c r="F9256" s="4">
        <f>SUBTOTAL(9,F9255:F9255)</f>
        <v>44</v>
      </c>
    </row>
    <row r="9257" spans="1:6" ht="15.6" x14ac:dyDescent="0.3">
      <c r="D9257" s="3" t="s">
        <v>6221</v>
      </c>
      <c r="E9257" s="4">
        <f>SUBTOTAL(3,E9255:E9255)</f>
        <v>1</v>
      </c>
    </row>
    <row r="9258" spans="1:6" x14ac:dyDescent="0.25">
      <c r="A9258" t="s">
        <v>10</v>
      </c>
      <c r="B9258" t="s">
        <v>12</v>
      </c>
      <c r="C9258" t="s">
        <v>366</v>
      </c>
      <c r="D9258" t="s">
        <v>1985</v>
      </c>
      <c r="E9258">
        <v>5213</v>
      </c>
      <c r="F9258">
        <v>380</v>
      </c>
    </row>
    <row r="9259" spans="1:6" x14ac:dyDescent="0.25">
      <c r="A9259" t="s">
        <v>10</v>
      </c>
      <c r="B9259" t="s">
        <v>12</v>
      </c>
      <c r="C9259" t="s">
        <v>366</v>
      </c>
      <c r="D9259" t="s">
        <v>1985</v>
      </c>
      <c r="E9259">
        <v>5214</v>
      </c>
      <c r="F9259">
        <v>381</v>
      </c>
    </row>
    <row r="9260" spans="1:6" ht="15.6" x14ac:dyDescent="0.3">
      <c r="D9260" s="3" t="s">
        <v>4104</v>
      </c>
      <c r="E9260" s="4"/>
      <c r="F9260" s="4">
        <f>SUBTOTAL(9,F9258:F9259)</f>
        <v>761</v>
      </c>
    </row>
    <row r="9261" spans="1:6" ht="15.6" x14ac:dyDescent="0.3">
      <c r="D9261" s="3" t="s">
        <v>6222</v>
      </c>
      <c r="E9261" s="4">
        <f>SUBTOTAL(3,E9258:E9259)</f>
        <v>2</v>
      </c>
    </row>
    <row r="9262" spans="1:6" x14ac:dyDescent="0.25">
      <c r="A9262" t="s">
        <v>10</v>
      </c>
      <c r="B9262" t="s">
        <v>12</v>
      </c>
      <c r="C9262" t="s">
        <v>366</v>
      </c>
      <c r="D9262" t="s">
        <v>1986</v>
      </c>
      <c r="E9262">
        <v>5215</v>
      </c>
      <c r="F9262">
        <v>436</v>
      </c>
    </row>
    <row r="9263" spans="1:6" ht="15.6" x14ac:dyDescent="0.3">
      <c r="D9263" s="3" t="s">
        <v>4105</v>
      </c>
      <c r="E9263" s="4"/>
      <c r="F9263" s="4">
        <f>SUBTOTAL(9,F9262:F9262)</f>
        <v>436</v>
      </c>
    </row>
    <row r="9264" spans="1:6" ht="15.6" x14ac:dyDescent="0.3">
      <c r="D9264" s="3" t="s">
        <v>6223</v>
      </c>
      <c r="E9264" s="4">
        <f>SUBTOTAL(3,E9262:E9262)</f>
        <v>1</v>
      </c>
    </row>
    <row r="9265" spans="1:6" x14ac:dyDescent="0.25">
      <c r="A9265" t="s">
        <v>10</v>
      </c>
      <c r="B9265" t="s">
        <v>12</v>
      </c>
      <c r="C9265" t="s">
        <v>366</v>
      </c>
      <c r="D9265" t="s">
        <v>1987</v>
      </c>
      <c r="E9265">
        <v>5216</v>
      </c>
      <c r="F9265">
        <v>68</v>
      </c>
    </row>
    <row r="9266" spans="1:6" ht="15.6" x14ac:dyDescent="0.3">
      <c r="D9266" s="3" t="s">
        <v>4106</v>
      </c>
      <c r="E9266" s="4"/>
      <c r="F9266" s="4">
        <f>SUBTOTAL(9,F9265:F9265)</f>
        <v>68</v>
      </c>
    </row>
    <row r="9267" spans="1:6" ht="15.6" x14ac:dyDescent="0.3">
      <c r="D9267" s="3" t="s">
        <v>6224</v>
      </c>
      <c r="E9267" s="4">
        <f>SUBTOTAL(3,E9265:E9265)</f>
        <v>1</v>
      </c>
    </row>
    <row r="9268" spans="1:6" x14ac:dyDescent="0.25">
      <c r="A9268" t="s">
        <v>10</v>
      </c>
      <c r="B9268" t="s">
        <v>12</v>
      </c>
      <c r="C9268" t="s">
        <v>366</v>
      </c>
      <c r="D9268" t="s">
        <v>1988</v>
      </c>
      <c r="E9268">
        <v>5217</v>
      </c>
      <c r="F9268">
        <v>413</v>
      </c>
    </row>
    <row r="9269" spans="1:6" ht="15.6" x14ac:dyDescent="0.3">
      <c r="D9269" s="3" t="s">
        <v>4107</v>
      </c>
      <c r="E9269" s="4"/>
      <c r="F9269" s="4">
        <f>SUBTOTAL(9,F9268:F9268)</f>
        <v>413</v>
      </c>
    </row>
    <row r="9270" spans="1:6" ht="15.6" x14ac:dyDescent="0.3">
      <c r="D9270" s="3" t="s">
        <v>6225</v>
      </c>
      <c r="E9270" s="4">
        <f>SUBTOTAL(3,E9268:E9268)</f>
        <v>1</v>
      </c>
    </row>
    <row r="9271" spans="1:6" x14ac:dyDescent="0.25">
      <c r="A9271" t="s">
        <v>10</v>
      </c>
      <c r="B9271" t="s">
        <v>12</v>
      </c>
      <c r="C9271" t="s">
        <v>366</v>
      </c>
      <c r="D9271" t="s">
        <v>1989</v>
      </c>
      <c r="E9271">
        <v>5218</v>
      </c>
      <c r="F9271">
        <v>97</v>
      </c>
    </row>
    <row r="9272" spans="1:6" ht="15.6" x14ac:dyDescent="0.3">
      <c r="D9272" s="3" t="s">
        <v>4108</v>
      </c>
      <c r="E9272" s="4"/>
      <c r="F9272" s="4">
        <f>SUBTOTAL(9,F9271:F9271)</f>
        <v>97</v>
      </c>
    </row>
    <row r="9273" spans="1:6" ht="15.6" x14ac:dyDescent="0.3">
      <c r="D9273" s="3" t="s">
        <v>6226</v>
      </c>
      <c r="E9273" s="4">
        <f>SUBTOTAL(3,E9271:E9271)</f>
        <v>1</v>
      </c>
    </row>
    <row r="9274" spans="1:6" x14ac:dyDescent="0.25">
      <c r="A9274" t="s">
        <v>10</v>
      </c>
      <c r="B9274" t="s">
        <v>12</v>
      </c>
      <c r="C9274" t="s">
        <v>366</v>
      </c>
      <c r="D9274" t="s">
        <v>1990</v>
      </c>
      <c r="E9274">
        <v>5219</v>
      </c>
      <c r="F9274">
        <v>263</v>
      </c>
    </row>
    <row r="9275" spans="1:6" ht="15.6" x14ac:dyDescent="0.3">
      <c r="D9275" s="3" t="s">
        <v>4109</v>
      </c>
      <c r="E9275" s="4"/>
      <c r="F9275" s="4">
        <f>SUBTOTAL(9,F9274:F9274)</f>
        <v>263</v>
      </c>
    </row>
    <row r="9276" spans="1:6" ht="15.6" x14ac:dyDescent="0.3">
      <c r="D9276" s="3" t="s">
        <v>6227</v>
      </c>
      <c r="E9276" s="4">
        <f>SUBTOTAL(3,E9274:E9274)</f>
        <v>1</v>
      </c>
    </row>
    <row r="9277" spans="1:6" x14ac:dyDescent="0.25">
      <c r="A9277" t="s">
        <v>10</v>
      </c>
      <c r="B9277" t="s">
        <v>12</v>
      </c>
      <c r="C9277" t="s">
        <v>366</v>
      </c>
      <c r="D9277" t="s">
        <v>1991</v>
      </c>
      <c r="E9277">
        <v>5220</v>
      </c>
      <c r="F9277">
        <v>49</v>
      </c>
    </row>
    <row r="9278" spans="1:6" ht="15.6" x14ac:dyDescent="0.3">
      <c r="D9278" s="3" t="s">
        <v>4110</v>
      </c>
      <c r="E9278" s="4"/>
      <c r="F9278" s="4">
        <f>SUBTOTAL(9,F9277:F9277)</f>
        <v>49</v>
      </c>
    </row>
    <row r="9279" spans="1:6" ht="15.6" x14ac:dyDescent="0.3">
      <c r="D9279" s="3" t="s">
        <v>6228</v>
      </c>
      <c r="E9279" s="4">
        <f>SUBTOTAL(3,E9277:E9277)</f>
        <v>1</v>
      </c>
    </row>
    <row r="9280" spans="1:6" x14ac:dyDescent="0.25">
      <c r="A9280" t="s">
        <v>10</v>
      </c>
      <c r="B9280" t="s">
        <v>12</v>
      </c>
      <c r="C9280" t="s">
        <v>366</v>
      </c>
      <c r="D9280" t="s">
        <v>1992</v>
      </c>
      <c r="E9280">
        <v>5221</v>
      </c>
      <c r="F9280">
        <v>453</v>
      </c>
    </row>
    <row r="9281" spans="1:6" ht="15.6" x14ac:dyDescent="0.3">
      <c r="D9281" s="3" t="s">
        <v>4111</v>
      </c>
      <c r="E9281" s="4"/>
      <c r="F9281" s="4">
        <f>SUBTOTAL(9,F9280:F9280)</f>
        <v>453</v>
      </c>
    </row>
    <row r="9282" spans="1:6" ht="15.6" x14ac:dyDescent="0.3">
      <c r="D9282" s="3" t="s">
        <v>6229</v>
      </c>
      <c r="E9282" s="4">
        <f>SUBTOTAL(3,E9280:E9280)</f>
        <v>1</v>
      </c>
    </row>
    <row r="9283" spans="1:6" x14ac:dyDescent="0.25">
      <c r="A9283" t="s">
        <v>10</v>
      </c>
      <c r="B9283" t="s">
        <v>12</v>
      </c>
      <c r="C9283" t="s">
        <v>366</v>
      </c>
      <c r="D9283" t="s">
        <v>1993</v>
      </c>
      <c r="E9283">
        <v>5222</v>
      </c>
      <c r="F9283">
        <v>475</v>
      </c>
    </row>
    <row r="9284" spans="1:6" ht="15.6" x14ac:dyDescent="0.3">
      <c r="D9284" s="3" t="s">
        <v>4112</v>
      </c>
      <c r="E9284" s="4"/>
      <c r="F9284" s="4">
        <f>SUBTOTAL(9,F9283:F9283)</f>
        <v>475</v>
      </c>
    </row>
    <row r="9285" spans="1:6" ht="15.6" x14ac:dyDescent="0.3">
      <c r="D9285" s="3" t="s">
        <v>6230</v>
      </c>
      <c r="E9285" s="4">
        <f>SUBTOTAL(3,E9283:E9283)</f>
        <v>1</v>
      </c>
    </row>
    <row r="9286" spans="1:6" x14ac:dyDescent="0.25">
      <c r="A9286" t="s">
        <v>10</v>
      </c>
      <c r="B9286" t="s">
        <v>12</v>
      </c>
      <c r="C9286" t="s">
        <v>366</v>
      </c>
      <c r="D9286" t="s">
        <v>1994</v>
      </c>
      <c r="E9286">
        <v>5223</v>
      </c>
      <c r="F9286">
        <v>180</v>
      </c>
    </row>
    <row r="9287" spans="1:6" ht="15.6" x14ac:dyDescent="0.3">
      <c r="D9287" s="3" t="s">
        <v>4113</v>
      </c>
      <c r="E9287" s="4"/>
      <c r="F9287" s="4">
        <f>SUBTOTAL(9,F9286:F9286)</f>
        <v>180</v>
      </c>
    </row>
    <row r="9288" spans="1:6" ht="15.6" x14ac:dyDescent="0.3">
      <c r="D9288" s="3" t="s">
        <v>6231</v>
      </c>
      <c r="E9288" s="4">
        <f>SUBTOTAL(3,E9286:E9286)</f>
        <v>1</v>
      </c>
    </row>
    <row r="9289" spans="1:6" x14ac:dyDescent="0.25">
      <c r="A9289" t="s">
        <v>10</v>
      </c>
      <c r="B9289" t="s">
        <v>12</v>
      </c>
      <c r="C9289" t="s">
        <v>366</v>
      </c>
      <c r="D9289" t="s">
        <v>1995</v>
      </c>
      <c r="E9289">
        <v>5224</v>
      </c>
      <c r="F9289">
        <v>298</v>
      </c>
    </row>
    <row r="9290" spans="1:6" ht="15.6" x14ac:dyDescent="0.3">
      <c r="D9290" s="3" t="s">
        <v>4114</v>
      </c>
      <c r="E9290" s="4"/>
      <c r="F9290" s="4">
        <f>SUBTOTAL(9,F9289:F9289)</f>
        <v>298</v>
      </c>
    </row>
    <row r="9291" spans="1:6" ht="15.6" x14ac:dyDescent="0.3">
      <c r="D9291" s="3" t="s">
        <v>6232</v>
      </c>
      <c r="E9291" s="4">
        <f>SUBTOTAL(3,E9289:E9289)</f>
        <v>1</v>
      </c>
    </row>
    <row r="9292" spans="1:6" x14ac:dyDescent="0.25">
      <c r="A9292" t="s">
        <v>10</v>
      </c>
      <c r="B9292" t="s">
        <v>12</v>
      </c>
      <c r="C9292" t="s">
        <v>366</v>
      </c>
      <c r="D9292" t="s">
        <v>1996</v>
      </c>
      <c r="E9292">
        <v>5225</v>
      </c>
      <c r="F9292">
        <v>284</v>
      </c>
    </row>
    <row r="9293" spans="1:6" ht="15.6" x14ac:dyDescent="0.3">
      <c r="D9293" s="3" t="s">
        <v>4115</v>
      </c>
      <c r="E9293" s="4"/>
      <c r="F9293" s="4">
        <f>SUBTOTAL(9,F9292:F9292)</f>
        <v>284</v>
      </c>
    </row>
    <row r="9294" spans="1:6" ht="15.6" x14ac:dyDescent="0.3">
      <c r="D9294" s="3" t="s">
        <v>6233</v>
      </c>
      <c r="E9294" s="4">
        <f>SUBTOTAL(3,E9292:E9292)</f>
        <v>1</v>
      </c>
    </row>
    <row r="9295" spans="1:6" x14ac:dyDescent="0.25">
      <c r="A9295" t="s">
        <v>10</v>
      </c>
      <c r="B9295" t="s">
        <v>12</v>
      </c>
      <c r="C9295" t="s">
        <v>366</v>
      </c>
      <c r="D9295" t="s">
        <v>1997</v>
      </c>
      <c r="E9295">
        <v>5226</v>
      </c>
      <c r="F9295">
        <v>35</v>
      </c>
    </row>
    <row r="9296" spans="1:6" ht="15.6" x14ac:dyDescent="0.3">
      <c r="D9296" s="3" t="s">
        <v>4116</v>
      </c>
      <c r="E9296" s="4"/>
      <c r="F9296" s="4">
        <f>SUBTOTAL(9,F9295:F9295)</f>
        <v>35</v>
      </c>
    </row>
    <row r="9297" spans="1:6" ht="15.6" x14ac:dyDescent="0.3">
      <c r="D9297" s="3" t="s">
        <v>6234</v>
      </c>
      <c r="E9297" s="4">
        <f>SUBTOTAL(3,E9295:E9295)</f>
        <v>1</v>
      </c>
    </row>
    <row r="9298" spans="1:6" ht="15.6" x14ac:dyDescent="0.3">
      <c r="C9298" s="5" t="s">
        <v>7108</v>
      </c>
      <c r="D9298" s="6"/>
      <c r="E9298" s="6"/>
      <c r="F9298" s="6">
        <f>SUBTOTAL(9,F9231:F9295)</f>
        <v>8658</v>
      </c>
    </row>
    <row r="9299" spans="1:6" ht="15.6" x14ac:dyDescent="0.3">
      <c r="C9299" s="5" t="s">
        <v>7534</v>
      </c>
      <c r="D9299" s="6"/>
      <c r="E9299" s="6">
        <f>SUBTOTAL(3,E9231:E9295)</f>
        <v>27</v>
      </c>
    </row>
    <row r="9300" spans="1:6" x14ac:dyDescent="0.25">
      <c r="A9300" t="s">
        <v>10</v>
      </c>
      <c r="B9300" t="s">
        <v>12</v>
      </c>
      <c r="C9300" t="s">
        <v>367</v>
      </c>
      <c r="D9300" t="s">
        <v>1998</v>
      </c>
      <c r="E9300">
        <v>5227</v>
      </c>
      <c r="F9300">
        <v>543</v>
      </c>
    </row>
    <row r="9301" spans="1:6" x14ac:dyDescent="0.25">
      <c r="A9301" t="s">
        <v>10</v>
      </c>
      <c r="B9301" t="s">
        <v>12</v>
      </c>
      <c r="C9301" t="s">
        <v>367</v>
      </c>
      <c r="D9301" t="s">
        <v>1998</v>
      </c>
      <c r="E9301">
        <v>5228</v>
      </c>
      <c r="F9301">
        <v>543</v>
      </c>
    </row>
    <row r="9302" spans="1:6" x14ac:dyDescent="0.25">
      <c r="A9302" t="s">
        <v>10</v>
      </c>
      <c r="B9302" t="s">
        <v>12</v>
      </c>
      <c r="C9302" t="s">
        <v>367</v>
      </c>
      <c r="D9302" t="s">
        <v>1998</v>
      </c>
      <c r="E9302">
        <v>5229</v>
      </c>
      <c r="F9302">
        <v>543</v>
      </c>
    </row>
    <row r="9303" spans="1:6" x14ac:dyDescent="0.25">
      <c r="A9303" t="s">
        <v>10</v>
      </c>
      <c r="B9303" t="s">
        <v>12</v>
      </c>
      <c r="C9303" t="s">
        <v>367</v>
      </c>
      <c r="D9303" t="s">
        <v>1998</v>
      </c>
      <c r="E9303">
        <v>5230</v>
      </c>
      <c r="F9303">
        <v>543</v>
      </c>
    </row>
    <row r="9304" spans="1:6" x14ac:dyDescent="0.25">
      <c r="A9304" t="s">
        <v>10</v>
      </c>
      <c r="B9304" t="s">
        <v>12</v>
      </c>
      <c r="C9304" t="s">
        <v>367</v>
      </c>
      <c r="D9304" t="s">
        <v>1998</v>
      </c>
      <c r="E9304">
        <v>5231</v>
      </c>
      <c r="F9304">
        <v>547</v>
      </c>
    </row>
    <row r="9305" spans="1:6" ht="15.6" x14ac:dyDescent="0.3">
      <c r="D9305" s="3" t="s">
        <v>4117</v>
      </c>
      <c r="E9305" s="4"/>
      <c r="F9305" s="4">
        <f>SUBTOTAL(9,F9300:F9304)</f>
        <v>2719</v>
      </c>
    </row>
    <row r="9306" spans="1:6" ht="15.6" x14ac:dyDescent="0.3">
      <c r="D9306" s="3" t="s">
        <v>6235</v>
      </c>
      <c r="E9306" s="4">
        <f>SUBTOTAL(3,E9300:E9304)</f>
        <v>5</v>
      </c>
    </row>
    <row r="9307" spans="1:6" x14ac:dyDescent="0.25">
      <c r="A9307" t="s">
        <v>10</v>
      </c>
      <c r="B9307" t="s">
        <v>12</v>
      </c>
      <c r="C9307" t="s">
        <v>367</v>
      </c>
      <c r="D9307" t="s">
        <v>1999</v>
      </c>
      <c r="E9307">
        <v>5232</v>
      </c>
      <c r="F9307">
        <v>230</v>
      </c>
    </row>
    <row r="9308" spans="1:6" ht="15.6" x14ac:dyDescent="0.3">
      <c r="D9308" s="3" t="s">
        <v>4118</v>
      </c>
      <c r="E9308" s="4"/>
      <c r="F9308" s="4">
        <f>SUBTOTAL(9,F9307:F9307)</f>
        <v>230</v>
      </c>
    </row>
    <row r="9309" spans="1:6" ht="15.6" x14ac:dyDescent="0.3">
      <c r="D9309" s="3" t="s">
        <v>6236</v>
      </c>
      <c r="E9309" s="4">
        <f>SUBTOTAL(3,E9307:E9307)</f>
        <v>1</v>
      </c>
    </row>
    <row r="9310" spans="1:6" x14ac:dyDescent="0.25">
      <c r="A9310" t="s">
        <v>10</v>
      </c>
      <c r="B9310" t="s">
        <v>12</v>
      </c>
      <c r="C9310" t="s">
        <v>367</v>
      </c>
      <c r="D9310" t="s">
        <v>2000</v>
      </c>
      <c r="E9310">
        <v>5233</v>
      </c>
      <c r="F9310">
        <v>161</v>
      </c>
    </row>
    <row r="9311" spans="1:6" ht="15.6" x14ac:dyDescent="0.3">
      <c r="D9311" s="3" t="s">
        <v>4119</v>
      </c>
      <c r="E9311" s="4"/>
      <c r="F9311" s="4">
        <f>SUBTOTAL(9,F9310:F9310)</f>
        <v>161</v>
      </c>
    </row>
    <row r="9312" spans="1:6" ht="15.6" x14ac:dyDescent="0.3">
      <c r="D9312" s="3" t="s">
        <v>6237</v>
      </c>
      <c r="E9312" s="4">
        <f>SUBTOTAL(3,E9310:E9310)</f>
        <v>1</v>
      </c>
    </row>
    <row r="9313" spans="1:6" x14ac:dyDescent="0.25">
      <c r="A9313" t="s">
        <v>10</v>
      </c>
      <c r="B9313" t="s">
        <v>12</v>
      </c>
      <c r="C9313" t="s">
        <v>367</v>
      </c>
      <c r="D9313" t="s">
        <v>2001</v>
      </c>
      <c r="E9313">
        <v>5234</v>
      </c>
      <c r="F9313">
        <v>406</v>
      </c>
    </row>
    <row r="9314" spans="1:6" x14ac:dyDescent="0.25">
      <c r="A9314" t="s">
        <v>10</v>
      </c>
      <c r="B9314" t="s">
        <v>12</v>
      </c>
      <c r="C9314" t="s">
        <v>367</v>
      </c>
      <c r="D9314" t="s">
        <v>2001</v>
      </c>
      <c r="E9314">
        <v>5235</v>
      </c>
      <c r="F9314">
        <v>407</v>
      </c>
    </row>
    <row r="9315" spans="1:6" ht="15.6" x14ac:dyDescent="0.3">
      <c r="D9315" s="3" t="s">
        <v>4120</v>
      </c>
      <c r="E9315" s="4"/>
      <c r="F9315" s="4">
        <f>SUBTOTAL(9,F9313:F9314)</f>
        <v>813</v>
      </c>
    </row>
    <row r="9316" spans="1:6" ht="15.6" x14ac:dyDescent="0.3">
      <c r="D9316" s="3" t="s">
        <v>6238</v>
      </c>
      <c r="E9316" s="4">
        <f>SUBTOTAL(3,E9313:E9314)</f>
        <v>2</v>
      </c>
    </row>
    <row r="9317" spans="1:6" x14ac:dyDescent="0.25">
      <c r="A9317" t="s">
        <v>10</v>
      </c>
      <c r="B9317" t="s">
        <v>12</v>
      </c>
      <c r="C9317" t="s">
        <v>367</v>
      </c>
      <c r="D9317" t="s">
        <v>2002</v>
      </c>
      <c r="E9317">
        <v>5236</v>
      </c>
      <c r="F9317">
        <v>278</v>
      </c>
    </row>
    <row r="9318" spans="1:6" ht="15.6" x14ac:dyDescent="0.3">
      <c r="D9318" s="3" t="s">
        <v>4121</v>
      </c>
      <c r="E9318" s="4"/>
      <c r="F9318" s="4">
        <f>SUBTOTAL(9,F9317:F9317)</f>
        <v>278</v>
      </c>
    </row>
    <row r="9319" spans="1:6" ht="15.6" x14ac:dyDescent="0.3">
      <c r="D9319" s="3" t="s">
        <v>6239</v>
      </c>
      <c r="E9319" s="4">
        <f>SUBTOTAL(3,E9317:E9317)</f>
        <v>1</v>
      </c>
    </row>
    <row r="9320" spans="1:6" x14ac:dyDescent="0.25">
      <c r="A9320" t="s">
        <v>10</v>
      </c>
      <c r="B9320" t="s">
        <v>12</v>
      </c>
      <c r="C9320" t="s">
        <v>367</v>
      </c>
      <c r="D9320" t="s">
        <v>2003</v>
      </c>
      <c r="E9320">
        <v>5237</v>
      </c>
      <c r="F9320">
        <v>60</v>
      </c>
    </row>
    <row r="9321" spans="1:6" ht="15.6" x14ac:dyDescent="0.3">
      <c r="D9321" s="3" t="s">
        <v>4122</v>
      </c>
      <c r="E9321" s="4"/>
      <c r="F9321" s="4">
        <f>SUBTOTAL(9,F9320:F9320)</f>
        <v>60</v>
      </c>
    </row>
    <row r="9322" spans="1:6" ht="15.6" x14ac:dyDescent="0.3">
      <c r="D9322" s="3" t="s">
        <v>6240</v>
      </c>
      <c r="E9322" s="4">
        <f>SUBTOTAL(3,E9320:E9320)</f>
        <v>1</v>
      </c>
    </row>
    <row r="9323" spans="1:6" x14ac:dyDescent="0.25">
      <c r="A9323" t="s">
        <v>10</v>
      </c>
      <c r="B9323" t="s">
        <v>12</v>
      </c>
      <c r="C9323" t="s">
        <v>367</v>
      </c>
      <c r="D9323" t="s">
        <v>2004</v>
      </c>
      <c r="E9323">
        <v>5238</v>
      </c>
      <c r="F9323">
        <v>193</v>
      </c>
    </row>
    <row r="9324" spans="1:6" ht="15.6" x14ac:dyDescent="0.3">
      <c r="D9324" s="3" t="s">
        <v>4123</v>
      </c>
      <c r="E9324" s="4"/>
      <c r="F9324" s="4">
        <f>SUBTOTAL(9,F9323:F9323)</f>
        <v>193</v>
      </c>
    </row>
    <row r="9325" spans="1:6" ht="15.6" x14ac:dyDescent="0.3">
      <c r="D9325" s="3" t="s">
        <v>6241</v>
      </c>
      <c r="E9325" s="4">
        <f>SUBTOTAL(3,E9323:E9323)</f>
        <v>1</v>
      </c>
    </row>
    <row r="9326" spans="1:6" x14ac:dyDescent="0.25">
      <c r="A9326" t="s">
        <v>10</v>
      </c>
      <c r="B9326" t="s">
        <v>12</v>
      </c>
      <c r="C9326" t="s">
        <v>367</v>
      </c>
      <c r="D9326" t="s">
        <v>2005</v>
      </c>
      <c r="E9326">
        <v>5239</v>
      </c>
      <c r="F9326">
        <v>106</v>
      </c>
    </row>
    <row r="9327" spans="1:6" ht="15.6" x14ac:dyDescent="0.3">
      <c r="D9327" s="3" t="s">
        <v>4124</v>
      </c>
      <c r="E9327" s="4"/>
      <c r="F9327" s="4">
        <f>SUBTOTAL(9,F9326:F9326)</f>
        <v>106</v>
      </c>
    </row>
    <row r="9328" spans="1:6" ht="15.6" x14ac:dyDescent="0.3">
      <c r="D9328" s="3" t="s">
        <v>6242</v>
      </c>
      <c r="E9328" s="4">
        <f>SUBTOTAL(3,E9326:E9326)</f>
        <v>1</v>
      </c>
    </row>
    <row r="9329" spans="1:6" x14ac:dyDescent="0.25">
      <c r="A9329" t="s">
        <v>10</v>
      </c>
      <c r="B9329" t="s">
        <v>12</v>
      </c>
      <c r="C9329" t="s">
        <v>367</v>
      </c>
      <c r="D9329" t="s">
        <v>2006</v>
      </c>
      <c r="E9329">
        <v>5240</v>
      </c>
      <c r="F9329">
        <v>256</v>
      </c>
    </row>
    <row r="9330" spans="1:6" ht="15.6" x14ac:dyDescent="0.3">
      <c r="D9330" s="3" t="s">
        <v>4125</v>
      </c>
      <c r="E9330" s="4"/>
      <c r="F9330" s="4">
        <f>SUBTOTAL(9,F9329:F9329)</f>
        <v>256</v>
      </c>
    </row>
    <row r="9331" spans="1:6" ht="15.6" x14ac:dyDescent="0.3">
      <c r="D9331" s="3" t="s">
        <v>6243</v>
      </c>
      <c r="E9331" s="4">
        <f>SUBTOTAL(3,E9329:E9329)</f>
        <v>1</v>
      </c>
    </row>
    <row r="9332" spans="1:6" x14ac:dyDescent="0.25">
      <c r="A9332" t="s">
        <v>10</v>
      </c>
      <c r="B9332" t="s">
        <v>12</v>
      </c>
      <c r="C9332" t="s">
        <v>367</v>
      </c>
      <c r="D9332" t="s">
        <v>2007</v>
      </c>
      <c r="E9332">
        <v>5241</v>
      </c>
      <c r="F9332">
        <v>167</v>
      </c>
    </row>
    <row r="9333" spans="1:6" ht="15.6" x14ac:dyDescent="0.3">
      <c r="D9333" s="3" t="s">
        <v>4126</v>
      </c>
      <c r="E9333" s="4"/>
      <c r="F9333" s="4">
        <f>SUBTOTAL(9,F9332:F9332)</f>
        <v>167</v>
      </c>
    </row>
    <row r="9334" spans="1:6" ht="15.6" x14ac:dyDescent="0.3">
      <c r="D9334" s="3" t="s">
        <v>6244</v>
      </c>
      <c r="E9334" s="4">
        <f>SUBTOTAL(3,E9332:E9332)</f>
        <v>1</v>
      </c>
    </row>
    <row r="9335" spans="1:6" x14ac:dyDescent="0.25">
      <c r="A9335" t="s">
        <v>10</v>
      </c>
      <c r="B9335" t="s">
        <v>12</v>
      </c>
      <c r="C9335" t="s">
        <v>367</v>
      </c>
      <c r="D9335" t="s">
        <v>2008</v>
      </c>
      <c r="E9335">
        <v>5242</v>
      </c>
      <c r="F9335">
        <v>285</v>
      </c>
    </row>
    <row r="9336" spans="1:6" ht="15.6" x14ac:dyDescent="0.3">
      <c r="D9336" s="3" t="s">
        <v>4127</v>
      </c>
      <c r="E9336" s="4"/>
      <c r="F9336" s="4">
        <f>SUBTOTAL(9,F9335:F9335)</f>
        <v>285</v>
      </c>
    </row>
    <row r="9337" spans="1:6" ht="15.6" x14ac:dyDescent="0.3">
      <c r="D9337" s="3" t="s">
        <v>6245</v>
      </c>
      <c r="E9337" s="4">
        <f>SUBTOTAL(3,E9335:E9335)</f>
        <v>1</v>
      </c>
    </row>
    <row r="9338" spans="1:6" x14ac:dyDescent="0.25">
      <c r="A9338" t="s">
        <v>10</v>
      </c>
      <c r="B9338" t="s">
        <v>12</v>
      </c>
      <c r="C9338" t="s">
        <v>367</v>
      </c>
      <c r="D9338" t="s">
        <v>2009</v>
      </c>
      <c r="E9338">
        <v>5243</v>
      </c>
      <c r="F9338">
        <v>169</v>
      </c>
    </row>
    <row r="9339" spans="1:6" ht="15.6" x14ac:dyDescent="0.3">
      <c r="D9339" s="3" t="s">
        <v>4128</v>
      </c>
      <c r="E9339" s="4"/>
      <c r="F9339" s="4">
        <f>SUBTOTAL(9,F9338:F9338)</f>
        <v>169</v>
      </c>
    </row>
    <row r="9340" spans="1:6" ht="15.6" x14ac:dyDescent="0.3">
      <c r="D9340" s="3" t="s">
        <v>6246</v>
      </c>
      <c r="E9340" s="4">
        <f>SUBTOTAL(3,E9338:E9338)</f>
        <v>1</v>
      </c>
    </row>
    <row r="9341" spans="1:6" ht="15.6" x14ac:dyDescent="0.3">
      <c r="C9341" s="5" t="s">
        <v>7109</v>
      </c>
      <c r="D9341" s="6"/>
      <c r="E9341" s="6"/>
      <c r="F9341" s="6">
        <f>SUBTOTAL(9,F9300:F9338)</f>
        <v>5437</v>
      </c>
    </row>
    <row r="9342" spans="1:6" ht="15.6" x14ac:dyDescent="0.3">
      <c r="C9342" s="5" t="s">
        <v>7535</v>
      </c>
      <c r="D9342" s="6"/>
      <c r="E9342" s="6">
        <f>SUBTOTAL(3,E9300:E9338)</f>
        <v>17</v>
      </c>
    </row>
    <row r="9343" spans="1:6" x14ac:dyDescent="0.25">
      <c r="A9343" t="s">
        <v>10</v>
      </c>
      <c r="B9343" t="s">
        <v>12</v>
      </c>
      <c r="C9343" t="s">
        <v>368</v>
      </c>
      <c r="D9343" t="s">
        <v>2010</v>
      </c>
      <c r="E9343">
        <v>5244</v>
      </c>
      <c r="F9343">
        <v>431</v>
      </c>
    </row>
    <row r="9344" spans="1:6" ht="15.6" x14ac:dyDescent="0.3">
      <c r="D9344" s="3" t="s">
        <v>4129</v>
      </c>
      <c r="E9344" s="4"/>
      <c r="F9344" s="4">
        <f>SUBTOTAL(9,F9343:F9343)</f>
        <v>431</v>
      </c>
    </row>
    <row r="9345" spans="1:6" ht="15.6" x14ac:dyDescent="0.3">
      <c r="D9345" s="3" t="s">
        <v>6247</v>
      </c>
      <c r="E9345" s="4">
        <f>SUBTOTAL(3,E9343:E9343)</f>
        <v>1</v>
      </c>
    </row>
    <row r="9346" spans="1:6" x14ac:dyDescent="0.25">
      <c r="A9346" t="s">
        <v>10</v>
      </c>
      <c r="B9346" t="s">
        <v>12</v>
      </c>
      <c r="C9346" t="s">
        <v>368</v>
      </c>
      <c r="D9346" t="s">
        <v>2011</v>
      </c>
      <c r="E9346">
        <v>5245</v>
      </c>
      <c r="F9346">
        <v>522</v>
      </c>
    </row>
    <row r="9347" spans="1:6" x14ac:dyDescent="0.25">
      <c r="A9347" t="s">
        <v>10</v>
      </c>
      <c r="B9347" t="s">
        <v>12</v>
      </c>
      <c r="C9347" t="s">
        <v>368</v>
      </c>
      <c r="D9347" t="s">
        <v>2011</v>
      </c>
      <c r="E9347">
        <v>5246</v>
      </c>
      <c r="F9347">
        <v>522</v>
      </c>
    </row>
    <row r="9348" spans="1:6" x14ac:dyDescent="0.25">
      <c r="A9348" t="s">
        <v>10</v>
      </c>
      <c r="B9348" t="s">
        <v>12</v>
      </c>
      <c r="C9348" t="s">
        <v>368</v>
      </c>
      <c r="D9348" t="s">
        <v>2011</v>
      </c>
      <c r="E9348">
        <v>5247</v>
      </c>
      <c r="F9348">
        <v>522</v>
      </c>
    </row>
    <row r="9349" spans="1:6" ht="15.6" x14ac:dyDescent="0.3">
      <c r="D9349" s="3" t="s">
        <v>4130</v>
      </c>
      <c r="E9349" s="4"/>
      <c r="F9349" s="4">
        <f>SUBTOTAL(9,F9346:F9348)</f>
        <v>1566</v>
      </c>
    </row>
    <row r="9350" spans="1:6" ht="15.6" x14ac:dyDescent="0.3">
      <c r="D9350" s="3" t="s">
        <v>6248</v>
      </c>
      <c r="E9350" s="4">
        <f>SUBTOTAL(3,E9346:E9348)</f>
        <v>3</v>
      </c>
    </row>
    <row r="9351" spans="1:6" x14ac:dyDescent="0.25">
      <c r="A9351" t="s">
        <v>10</v>
      </c>
      <c r="B9351" t="s">
        <v>12</v>
      </c>
      <c r="C9351" t="s">
        <v>368</v>
      </c>
      <c r="D9351" t="s">
        <v>2012</v>
      </c>
      <c r="E9351">
        <v>5248</v>
      </c>
      <c r="F9351">
        <v>349</v>
      </c>
    </row>
    <row r="9352" spans="1:6" ht="15.6" x14ac:dyDescent="0.3">
      <c r="D9352" s="3" t="s">
        <v>4131</v>
      </c>
      <c r="E9352" s="4"/>
      <c r="F9352" s="4">
        <f>SUBTOTAL(9,F9351:F9351)</f>
        <v>349</v>
      </c>
    </row>
    <row r="9353" spans="1:6" ht="15.6" x14ac:dyDescent="0.3">
      <c r="D9353" s="3" t="s">
        <v>6249</v>
      </c>
      <c r="E9353" s="4">
        <f>SUBTOTAL(3,E9351:E9351)</f>
        <v>1</v>
      </c>
    </row>
    <row r="9354" spans="1:6" x14ac:dyDescent="0.25">
      <c r="A9354" t="s">
        <v>10</v>
      </c>
      <c r="B9354" t="s">
        <v>12</v>
      </c>
      <c r="C9354" t="s">
        <v>368</v>
      </c>
      <c r="D9354" t="s">
        <v>2013</v>
      </c>
      <c r="E9354">
        <v>5249</v>
      </c>
      <c r="F9354">
        <v>258</v>
      </c>
    </row>
    <row r="9355" spans="1:6" ht="15.6" x14ac:dyDescent="0.3">
      <c r="D9355" s="3" t="s">
        <v>4132</v>
      </c>
      <c r="E9355" s="4"/>
      <c r="F9355" s="4">
        <f>SUBTOTAL(9,F9354:F9354)</f>
        <v>258</v>
      </c>
    </row>
    <row r="9356" spans="1:6" ht="15.6" x14ac:dyDescent="0.3">
      <c r="D9356" s="3" t="s">
        <v>6250</v>
      </c>
      <c r="E9356" s="4">
        <f>SUBTOTAL(3,E9354:E9354)</f>
        <v>1</v>
      </c>
    </row>
    <row r="9357" spans="1:6" ht="15.6" x14ac:dyDescent="0.3">
      <c r="C9357" s="5" t="s">
        <v>7110</v>
      </c>
      <c r="D9357" s="6"/>
      <c r="E9357" s="6"/>
      <c r="F9357" s="6">
        <f>SUBTOTAL(9,F9343:F9354)</f>
        <v>2604</v>
      </c>
    </row>
    <row r="9358" spans="1:6" ht="15.6" x14ac:dyDescent="0.3">
      <c r="C9358" s="5" t="s">
        <v>7536</v>
      </c>
      <c r="D9358" s="6"/>
      <c r="E9358" s="6">
        <f>SUBTOTAL(3,E9343:E9354)</f>
        <v>6</v>
      </c>
    </row>
    <row r="9359" spans="1:6" x14ac:dyDescent="0.25">
      <c r="A9359" t="s">
        <v>10</v>
      </c>
      <c r="B9359" t="s">
        <v>12</v>
      </c>
      <c r="C9359" t="s">
        <v>369</v>
      </c>
      <c r="D9359" t="s">
        <v>2014</v>
      </c>
      <c r="E9359">
        <v>5250</v>
      </c>
      <c r="F9359">
        <v>585</v>
      </c>
    </row>
    <row r="9360" spans="1:6" ht="15.6" x14ac:dyDescent="0.3">
      <c r="D9360" s="3" t="s">
        <v>4133</v>
      </c>
      <c r="E9360" s="4"/>
      <c r="F9360" s="4">
        <f>SUBTOTAL(9,F9359:F9359)</f>
        <v>585</v>
      </c>
    </row>
    <row r="9361" spans="1:6" ht="15.6" x14ac:dyDescent="0.3">
      <c r="D9361" s="3" t="s">
        <v>6251</v>
      </c>
      <c r="E9361" s="4">
        <f>SUBTOTAL(3,E9359:E9359)</f>
        <v>1</v>
      </c>
    </row>
    <row r="9362" spans="1:6" x14ac:dyDescent="0.25">
      <c r="A9362" t="s">
        <v>10</v>
      </c>
      <c r="B9362" t="s">
        <v>12</v>
      </c>
      <c r="C9362" t="s">
        <v>369</v>
      </c>
      <c r="D9362" t="s">
        <v>2015</v>
      </c>
      <c r="E9362">
        <v>5251</v>
      </c>
      <c r="F9362">
        <v>131</v>
      </c>
    </row>
    <row r="9363" spans="1:6" ht="15.6" x14ac:dyDescent="0.3">
      <c r="D9363" s="3" t="s">
        <v>4134</v>
      </c>
      <c r="E9363" s="4"/>
      <c r="F9363" s="4">
        <f>SUBTOTAL(9,F9362:F9362)</f>
        <v>131</v>
      </c>
    </row>
    <row r="9364" spans="1:6" ht="15.6" x14ac:dyDescent="0.3">
      <c r="D9364" s="3" t="s">
        <v>6252</v>
      </c>
      <c r="E9364" s="4">
        <f>SUBTOTAL(3,E9362:E9362)</f>
        <v>1</v>
      </c>
    </row>
    <row r="9365" spans="1:6" ht="15.6" x14ac:dyDescent="0.3">
      <c r="C9365" s="5" t="s">
        <v>7111</v>
      </c>
      <c r="D9365" s="6"/>
      <c r="E9365" s="6"/>
      <c r="F9365" s="6">
        <f>SUBTOTAL(9,F9359:F9362)</f>
        <v>716</v>
      </c>
    </row>
    <row r="9366" spans="1:6" ht="15.6" x14ac:dyDescent="0.3">
      <c r="C9366" s="5" t="s">
        <v>7537</v>
      </c>
      <c r="D9366" s="6"/>
      <c r="E9366" s="6">
        <f>SUBTOTAL(3,E9359:E9362)</f>
        <v>2</v>
      </c>
    </row>
    <row r="9367" spans="1:6" x14ac:dyDescent="0.25">
      <c r="A9367" t="s">
        <v>10</v>
      </c>
      <c r="B9367" t="s">
        <v>12</v>
      </c>
      <c r="C9367" t="s">
        <v>370</v>
      </c>
      <c r="D9367" t="s">
        <v>2016</v>
      </c>
      <c r="E9367">
        <v>5252</v>
      </c>
      <c r="F9367">
        <v>679</v>
      </c>
    </row>
    <row r="9368" spans="1:6" x14ac:dyDescent="0.25">
      <c r="A9368" t="s">
        <v>10</v>
      </c>
      <c r="B9368" t="s">
        <v>12</v>
      </c>
      <c r="C9368" t="s">
        <v>370</v>
      </c>
      <c r="D9368" t="s">
        <v>2016</v>
      </c>
      <c r="E9368">
        <v>5253</v>
      </c>
      <c r="F9368">
        <v>679</v>
      </c>
    </row>
    <row r="9369" spans="1:6" x14ac:dyDescent="0.25">
      <c r="A9369" t="s">
        <v>10</v>
      </c>
      <c r="B9369" t="s">
        <v>12</v>
      </c>
      <c r="C9369" t="s">
        <v>370</v>
      </c>
      <c r="D9369" t="s">
        <v>2016</v>
      </c>
      <c r="E9369">
        <v>5254</v>
      </c>
      <c r="F9369">
        <v>679</v>
      </c>
    </row>
    <row r="9370" spans="1:6" x14ac:dyDescent="0.25">
      <c r="A9370" t="s">
        <v>10</v>
      </c>
      <c r="B9370" t="s">
        <v>12</v>
      </c>
      <c r="C9370" t="s">
        <v>370</v>
      </c>
      <c r="D9370" t="s">
        <v>2016</v>
      </c>
      <c r="E9370">
        <v>5255</v>
      </c>
      <c r="F9370">
        <v>679</v>
      </c>
    </row>
    <row r="9371" spans="1:6" x14ac:dyDescent="0.25">
      <c r="A9371" t="s">
        <v>10</v>
      </c>
      <c r="B9371" t="s">
        <v>12</v>
      </c>
      <c r="C9371" t="s">
        <v>370</v>
      </c>
      <c r="D9371" t="s">
        <v>2016</v>
      </c>
      <c r="E9371">
        <v>5256</v>
      </c>
      <c r="F9371">
        <v>679</v>
      </c>
    </row>
    <row r="9372" spans="1:6" x14ac:dyDescent="0.25">
      <c r="A9372" t="s">
        <v>10</v>
      </c>
      <c r="B9372" t="s">
        <v>12</v>
      </c>
      <c r="C9372" t="s">
        <v>370</v>
      </c>
      <c r="D9372" t="s">
        <v>2016</v>
      </c>
      <c r="E9372">
        <v>5257</v>
      </c>
      <c r="F9372">
        <v>679</v>
      </c>
    </row>
    <row r="9373" spans="1:6" x14ac:dyDescent="0.25">
      <c r="A9373" t="s">
        <v>10</v>
      </c>
      <c r="B9373" t="s">
        <v>12</v>
      </c>
      <c r="C9373" t="s">
        <v>370</v>
      </c>
      <c r="D9373" t="s">
        <v>2016</v>
      </c>
      <c r="E9373">
        <v>5258</v>
      </c>
      <c r="F9373">
        <v>679</v>
      </c>
    </row>
    <row r="9374" spans="1:6" x14ac:dyDescent="0.25">
      <c r="A9374" t="s">
        <v>10</v>
      </c>
      <c r="B9374" t="s">
        <v>12</v>
      </c>
      <c r="C9374" t="s">
        <v>370</v>
      </c>
      <c r="D9374" t="s">
        <v>2016</v>
      </c>
      <c r="E9374">
        <v>5259</v>
      </c>
      <c r="F9374">
        <v>679</v>
      </c>
    </row>
    <row r="9375" spans="1:6" x14ac:dyDescent="0.25">
      <c r="A9375" t="s">
        <v>10</v>
      </c>
      <c r="B9375" t="s">
        <v>12</v>
      </c>
      <c r="C9375" t="s">
        <v>370</v>
      </c>
      <c r="D9375" t="s">
        <v>2016</v>
      </c>
      <c r="E9375">
        <v>5260</v>
      </c>
      <c r="F9375">
        <v>679</v>
      </c>
    </row>
    <row r="9376" spans="1:6" x14ac:dyDescent="0.25">
      <c r="A9376" t="s">
        <v>10</v>
      </c>
      <c r="B9376" t="s">
        <v>12</v>
      </c>
      <c r="C9376" t="s">
        <v>370</v>
      </c>
      <c r="D9376" t="s">
        <v>2016</v>
      </c>
      <c r="E9376">
        <v>5261</v>
      </c>
      <c r="F9376">
        <v>679</v>
      </c>
    </row>
    <row r="9377" spans="1:6" x14ac:dyDescent="0.25">
      <c r="A9377" t="s">
        <v>10</v>
      </c>
      <c r="B9377" t="s">
        <v>12</v>
      </c>
      <c r="C9377" t="s">
        <v>370</v>
      </c>
      <c r="D9377" t="s">
        <v>2016</v>
      </c>
      <c r="E9377">
        <v>5262</v>
      </c>
      <c r="F9377">
        <v>679</v>
      </c>
    </row>
    <row r="9378" spans="1:6" x14ac:dyDescent="0.25">
      <c r="A9378" t="s">
        <v>10</v>
      </c>
      <c r="B9378" t="s">
        <v>12</v>
      </c>
      <c r="C9378" t="s">
        <v>370</v>
      </c>
      <c r="D9378" t="s">
        <v>2016</v>
      </c>
      <c r="E9378">
        <v>5263</v>
      </c>
      <c r="F9378">
        <v>679</v>
      </c>
    </row>
    <row r="9379" spans="1:6" x14ac:dyDescent="0.25">
      <c r="A9379" t="s">
        <v>10</v>
      </c>
      <c r="B9379" t="s">
        <v>12</v>
      </c>
      <c r="C9379" t="s">
        <v>370</v>
      </c>
      <c r="D9379" t="s">
        <v>2016</v>
      </c>
      <c r="E9379">
        <v>5264</v>
      </c>
      <c r="F9379">
        <v>679</v>
      </c>
    </row>
    <row r="9380" spans="1:6" x14ac:dyDescent="0.25">
      <c r="A9380" t="s">
        <v>10</v>
      </c>
      <c r="B9380" t="s">
        <v>12</v>
      </c>
      <c r="C9380" t="s">
        <v>370</v>
      </c>
      <c r="D9380" t="s">
        <v>2016</v>
      </c>
      <c r="E9380">
        <v>5265</v>
      </c>
      <c r="F9380">
        <v>679</v>
      </c>
    </row>
    <row r="9381" spans="1:6" x14ac:dyDescent="0.25">
      <c r="A9381" t="s">
        <v>10</v>
      </c>
      <c r="B9381" t="s">
        <v>12</v>
      </c>
      <c r="C9381" t="s">
        <v>370</v>
      </c>
      <c r="D9381" t="s">
        <v>2016</v>
      </c>
      <c r="E9381">
        <v>5266</v>
      </c>
      <c r="F9381">
        <v>682</v>
      </c>
    </row>
    <row r="9382" spans="1:6" ht="15.6" x14ac:dyDescent="0.3">
      <c r="D9382" s="3" t="s">
        <v>4135</v>
      </c>
      <c r="E9382" s="4"/>
      <c r="F9382" s="4">
        <f>SUBTOTAL(9,F9367:F9381)</f>
        <v>10188</v>
      </c>
    </row>
    <row r="9383" spans="1:6" ht="15.6" x14ac:dyDescent="0.3">
      <c r="D9383" s="3" t="s">
        <v>6253</v>
      </c>
      <c r="E9383" s="4">
        <f>SUBTOTAL(3,E9367:E9381)</f>
        <v>15</v>
      </c>
    </row>
    <row r="9384" spans="1:6" x14ac:dyDescent="0.25">
      <c r="A9384" t="s">
        <v>10</v>
      </c>
      <c r="B9384" t="s">
        <v>12</v>
      </c>
      <c r="C9384" t="s">
        <v>370</v>
      </c>
      <c r="D9384" t="s">
        <v>2017</v>
      </c>
      <c r="E9384">
        <v>5267</v>
      </c>
      <c r="F9384">
        <v>526</v>
      </c>
    </row>
    <row r="9385" spans="1:6" ht="15.6" x14ac:dyDescent="0.3">
      <c r="D9385" s="3" t="s">
        <v>4136</v>
      </c>
      <c r="E9385" s="4"/>
      <c r="F9385" s="4">
        <f>SUBTOTAL(9,F9384:F9384)</f>
        <v>526</v>
      </c>
    </row>
    <row r="9386" spans="1:6" ht="15.6" x14ac:dyDescent="0.3">
      <c r="D9386" s="3" t="s">
        <v>6254</v>
      </c>
      <c r="E9386" s="4">
        <f>SUBTOTAL(3,E9384:E9384)</f>
        <v>1</v>
      </c>
    </row>
    <row r="9387" spans="1:6" x14ac:dyDescent="0.25">
      <c r="A9387" t="s">
        <v>10</v>
      </c>
      <c r="B9387" t="s">
        <v>12</v>
      </c>
      <c r="C9387" t="s">
        <v>370</v>
      </c>
      <c r="D9387" t="s">
        <v>2018</v>
      </c>
      <c r="E9387">
        <v>5268</v>
      </c>
      <c r="F9387">
        <v>472</v>
      </c>
    </row>
    <row r="9388" spans="1:6" ht="15.6" x14ac:dyDescent="0.3">
      <c r="D9388" s="3" t="s">
        <v>4137</v>
      </c>
      <c r="E9388" s="4"/>
      <c r="F9388" s="4">
        <f>SUBTOTAL(9,F9387:F9387)</f>
        <v>472</v>
      </c>
    </row>
    <row r="9389" spans="1:6" ht="15.6" x14ac:dyDescent="0.3">
      <c r="D9389" s="3" t="s">
        <v>6255</v>
      </c>
      <c r="E9389" s="4">
        <f>SUBTOTAL(3,E9387:E9387)</f>
        <v>1</v>
      </c>
    </row>
    <row r="9390" spans="1:6" x14ac:dyDescent="0.25">
      <c r="A9390" t="s">
        <v>10</v>
      </c>
      <c r="B9390" t="s">
        <v>12</v>
      </c>
      <c r="C9390" t="s">
        <v>370</v>
      </c>
      <c r="D9390" t="s">
        <v>2019</v>
      </c>
      <c r="E9390">
        <v>5269</v>
      </c>
      <c r="F9390">
        <v>706</v>
      </c>
    </row>
    <row r="9391" spans="1:6" x14ac:dyDescent="0.25">
      <c r="A9391" t="s">
        <v>10</v>
      </c>
      <c r="B9391" t="s">
        <v>12</v>
      </c>
      <c r="C9391" t="s">
        <v>370</v>
      </c>
      <c r="D9391" t="s">
        <v>2019</v>
      </c>
      <c r="E9391">
        <v>5270</v>
      </c>
      <c r="F9391">
        <v>706</v>
      </c>
    </row>
    <row r="9392" spans="1:6" x14ac:dyDescent="0.25">
      <c r="A9392" t="s">
        <v>10</v>
      </c>
      <c r="B9392" t="s">
        <v>12</v>
      </c>
      <c r="C9392" t="s">
        <v>370</v>
      </c>
      <c r="D9392" t="s">
        <v>2019</v>
      </c>
      <c r="E9392">
        <v>5271</v>
      </c>
      <c r="F9392">
        <v>708</v>
      </c>
    </row>
    <row r="9393" spans="1:6" ht="15.6" x14ac:dyDescent="0.3">
      <c r="D9393" s="3" t="s">
        <v>4138</v>
      </c>
      <c r="E9393" s="4"/>
      <c r="F9393" s="4">
        <f>SUBTOTAL(9,F9390:F9392)</f>
        <v>2120</v>
      </c>
    </row>
    <row r="9394" spans="1:6" ht="15.6" x14ac:dyDescent="0.3">
      <c r="D9394" s="3" t="s">
        <v>6256</v>
      </c>
      <c r="E9394" s="4">
        <f>SUBTOTAL(3,E9390:E9392)</f>
        <v>3</v>
      </c>
    </row>
    <row r="9395" spans="1:6" x14ac:dyDescent="0.25">
      <c r="A9395" t="s">
        <v>10</v>
      </c>
      <c r="B9395" t="s">
        <v>12</v>
      </c>
      <c r="C9395" t="s">
        <v>370</v>
      </c>
      <c r="D9395" t="s">
        <v>2020</v>
      </c>
      <c r="E9395">
        <v>5272</v>
      </c>
      <c r="F9395">
        <v>529</v>
      </c>
    </row>
    <row r="9396" spans="1:6" ht="15.6" x14ac:dyDescent="0.3">
      <c r="D9396" s="3" t="s">
        <v>4139</v>
      </c>
      <c r="E9396" s="4"/>
      <c r="F9396" s="4">
        <f>SUBTOTAL(9,F9395:F9395)</f>
        <v>529</v>
      </c>
    </row>
    <row r="9397" spans="1:6" ht="15.6" x14ac:dyDescent="0.3">
      <c r="D9397" s="3" t="s">
        <v>6257</v>
      </c>
      <c r="E9397" s="4">
        <f>SUBTOTAL(3,E9395:E9395)</f>
        <v>1</v>
      </c>
    </row>
    <row r="9398" spans="1:6" x14ac:dyDescent="0.25">
      <c r="A9398" t="s">
        <v>10</v>
      </c>
      <c r="B9398" t="s">
        <v>12</v>
      </c>
      <c r="C9398" t="s">
        <v>370</v>
      </c>
      <c r="D9398" t="s">
        <v>2021</v>
      </c>
      <c r="E9398">
        <v>5273</v>
      </c>
      <c r="F9398">
        <v>655</v>
      </c>
    </row>
    <row r="9399" spans="1:6" x14ac:dyDescent="0.25">
      <c r="A9399" t="s">
        <v>10</v>
      </c>
      <c r="B9399" t="s">
        <v>12</v>
      </c>
      <c r="C9399" t="s">
        <v>370</v>
      </c>
      <c r="D9399" t="s">
        <v>2021</v>
      </c>
      <c r="E9399">
        <v>5274</v>
      </c>
      <c r="F9399">
        <v>655</v>
      </c>
    </row>
    <row r="9400" spans="1:6" x14ac:dyDescent="0.25">
      <c r="A9400" t="s">
        <v>10</v>
      </c>
      <c r="B9400" t="s">
        <v>12</v>
      </c>
      <c r="C9400" t="s">
        <v>370</v>
      </c>
      <c r="D9400" t="s">
        <v>2021</v>
      </c>
      <c r="E9400">
        <v>5275</v>
      </c>
      <c r="F9400">
        <v>655</v>
      </c>
    </row>
    <row r="9401" spans="1:6" x14ac:dyDescent="0.25">
      <c r="A9401" t="s">
        <v>10</v>
      </c>
      <c r="B9401" t="s">
        <v>12</v>
      </c>
      <c r="C9401" t="s">
        <v>370</v>
      </c>
      <c r="D9401" t="s">
        <v>2021</v>
      </c>
      <c r="E9401">
        <v>5276</v>
      </c>
      <c r="F9401">
        <v>655</v>
      </c>
    </row>
    <row r="9402" spans="1:6" x14ac:dyDescent="0.25">
      <c r="A9402" t="s">
        <v>10</v>
      </c>
      <c r="B9402" t="s">
        <v>12</v>
      </c>
      <c r="C9402" t="s">
        <v>370</v>
      </c>
      <c r="D9402" t="s">
        <v>2021</v>
      </c>
      <c r="E9402">
        <v>5277</v>
      </c>
      <c r="F9402">
        <v>655</v>
      </c>
    </row>
    <row r="9403" spans="1:6" x14ac:dyDescent="0.25">
      <c r="A9403" t="s">
        <v>10</v>
      </c>
      <c r="B9403" t="s">
        <v>12</v>
      </c>
      <c r="C9403" t="s">
        <v>370</v>
      </c>
      <c r="D9403" t="s">
        <v>2021</v>
      </c>
      <c r="E9403">
        <v>5278</v>
      </c>
      <c r="F9403">
        <v>655</v>
      </c>
    </row>
    <row r="9404" spans="1:6" ht="15.6" x14ac:dyDescent="0.3">
      <c r="D9404" s="3" t="s">
        <v>4140</v>
      </c>
      <c r="E9404" s="4"/>
      <c r="F9404" s="4">
        <f>SUBTOTAL(9,F9398:F9403)</f>
        <v>3930</v>
      </c>
    </row>
    <row r="9405" spans="1:6" ht="15.6" x14ac:dyDescent="0.3">
      <c r="D9405" s="3" t="s">
        <v>6258</v>
      </c>
      <c r="E9405" s="4">
        <f>SUBTOTAL(3,E9398:E9403)</f>
        <v>6</v>
      </c>
    </row>
    <row r="9406" spans="1:6" x14ac:dyDescent="0.25">
      <c r="A9406" t="s">
        <v>10</v>
      </c>
      <c r="B9406" t="s">
        <v>12</v>
      </c>
      <c r="C9406" t="s">
        <v>370</v>
      </c>
      <c r="D9406" t="s">
        <v>2022</v>
      </c>
      <c r="E9406">
        <v>5279</v>
      </c>
      <c r="F9406">
        <v>703</v>
      </c>
    </row>
    <row r="9407" spans="1:6" x14ac:dyDescent="0.25">
      <c r="A9407" t="s">
        <v>10</v>
      </c>
      <c r="B9407" t="s">
        <v>12</v>
      </c>
      <c r="C9407" t="s">
        <v>370</v>
      </c>
      <c r="D9407" t="s">
        <v>2022</v>
      </c>
      <c r="E9407">
        <v>5280</v>
      </c>
      <c r="F9407">
        <v>703</v>
      </c>
    </row>
    <row r="9408" spans="1:6" x14ac:dyDescent="0.25">
      <c r="A9408" t="s">
        <v>10</v>
      </c>
      <c r="B9408" t="s">
        <v>12</v>
      </c>
      <c r="C9408" t="s">
        <v>370</v>
      </c>
      <c r="D9408" t="s">
        <v>2022</v>
      </c>
      <c r="E9408">
        <v>5281</v>
      </c>
      <c r="F9408">
        <v>703</v>
      </c>
    </row>
    <row r="9409" spans="1:6" x14ac:dyDescent="0.25">
      <c r="A9409" t="s">
        <v>10</v>
      </c>
      <c r="B9409" t="s">
        <v>12</v>
      </c>
      <c r="C9409" t="s">
        <v>370</v>
      </c>
      <c r="D9409" t="s">
        <v>2022</v>
      </c>
      <c r="E9409">
        <v>5282</v>
      </c>
      <c r="F9409">
        <v>703</v>
      </c>
    </row>
    <row r="9410" spans="1:6" x14ac:dyDescent="0.25">
      <c r="A9410" t="s">
        <v>10</v>
      </c>
      <c r="B9410" t="s">
        <v>12</v>
      </c>
      <c r="C9410" t="s">
        <v>370</v>
      </c>
      <c r="D9410" t="s">
        <v>2022</v>
      </c>
      <c r="E9410">
        <v>5283</v>
      </c>
      <c r="F9410">
        <v>703</v>
      </c>
    </row>
    <row r="9411" spans="1:6" x14ac:dyDescent="0.25">
      <c r="A9411" t="s">
        <v>10</v>
      </c>
      <c r="B9411" t="s">
        <v>12</v>
      </c>
      <c r="C9411" t="s">
        <v>370</v>
      </c>
      <c r="D9411" t="s">
        <v>2022</v>
      </c>
      <c r="E9411">
        <v>5284</v>
      </c>
      <c r="F9411">
        <v>703</v>
      </c>
    </row>
    <row r="9412" spans="1:6" x14ac:dyDescent="0.25">
      <c r="A9412" t="s">
        <v>10</v>
      </c>
      <c r="B9412" t="s">
        <v>12</v>
      </c>
      <c r="C9412" t="s">
        <v>370</v>
      </c>
      <c r="D9412" t="s">
        <v>2022</v>
      </c>
      <c r="E9412">
        <v>5285</v>
      </c>
      <c r="F9412">
        <v>703</v>
      </c>
    </row>
    <row r="9413" spans="1:6" x14ac:dyDescent="0.25">
      <c r="A9413" t="s">
        <v>10</v>
      </c>
      <c r="B9413" t="s">
        <v>12</v>
      </c>
      <c r="C9413" t="s">
        <v>370</v>
      </c>
      <c r="D9413" t="s">
        <v>2022</v>
      </c>
      <c r="E9413">
        <v>5286</v>
      </c>
      <c r="F9413">
        <v>710</v>
      </c>
    </row>
    <row r="9414" spans="1:6" ht="15.6" x14ac:dyDescent="0.3">
      <c r="D9414" s="3" t="s">
        <v>4141</v>
      </c>
      <c r="E9414" s="4"/>
      <c r="F9414" s="4">
        <f>SUBTOTAL(9,F9406:F9413)</f>
        <v>5631</v>
      </c>
    </row>
    <row r="9415" spans="1:6" ht="15.6" x14ac:dyDescent="0.3">
      <c r="D9415" s="3" t="s">
        <v>6259</v>
      </c>
      <c r="E9415" s="4">
        <f>SUBTOTAL(3,E9406:E9413)</f>
        <v>8</v>
      </c>
    </row>
    <row r="9416" spans="1:6" x14ac:dyDescent="0.25">
      <c r="A9416" t="s">
        <v>10</v>
      </c>
      <c r="B9416" t="s">
        <v>12</v>
      </c>
      <c r="C9416" t="s">
        <v>370</v>
      </c>
      <c r="D9416" t="s">
        <v>2023</v>
      </c>
      <c r="E9416">
        <v>5287</v>
      </c>
      <c r="F9416">
        <v>33</v>
      </c>
    </row>
    <row r="9417" spans="1:6" ht="15.6" x14ac:dyDescent="0.3">
      <c r="D9417" s="3" t="s">
        <v>4142</v>
      </c>
      <c r="E9417" s="4"/>
      <c r="F9417" s="4">
        <f>SUBTOTAL(9,F9416:F9416)</f>
        <v>33</v>
      </c>
    </row>
    <row r="9418" spans="1:6" ht="15.6" x14ac:dyDescent="0.3">
      <c r="D9418" s="3" t="s">
        <v>6260</v>
      </c>
      <c r="E9418" s="4">
        <f>SUBTOTAL(3,E9416:E9416)</f>
        <v>1</v>
      </c>
    </row>
    <row r="9419" spans="1:6" ht="15.6" x14ac:dyDescent="0.3">
      <c r="C9419" s="5" t="s">
        <v>7112</v>
      </c>
      <c r="D9419" s="6"/>
      <c r="E9419" s="6"/>
      <c r="F9419" s="6">
        <f>SUBTOTAL(9,F9367:F9416)</f>
        <v>23429</v>
      </c>
    </row>
    <row r="9420" spans="1:6" ht="15.6" x14ac:dyDescent="0.3">
      <c r="C9420" s="5" t="s">
        <v>7538</v>
      </c>
      <c r="D9420" s="6"/>
      <c r="E9420" s="6">
        <f>SUBTOTAL(3,E9367:E9416)</f>
        <v>36</v>
      </c>
    </row>
    <row r="9421" spans="1:6" x14ac:dyDescent="0.25">
      <c r="A9421" t="s">
        <v>10</v>
      </c>
      <c r="B9421" t="s">
        <v>12</v>
      </c>
      <c r="C9421" t="s">
        <v>371</v>
      </c>
      <c r="D9421" t="s">
        <v>2024</v>
      </c>
      <c r="E9421">
        <v>5288</v>
      </c>
      <c r="F9421">
        <v>18</v>
      </c>
    </row>
    <row r="9422" spans="1:6" ht="15.6" x14ac:dyDescent="0.3">
      <c r="D9422" s="3" t="s">
        <v>4143</v>
      </c>
      <c r="E9422" s="4"/>
      <c r="F9422" s="4">
        <f>SUBTOTAL(9,F9421:F9421)</f>
        <v>18</v>
      </c>
    </row>
    <row r="9423" spans="1:6" ht="15.6" x14ac:dyDescent="0.3">
      <c r="D9423" s="3" t="s">
        <v>6261</v>
      </c>
      <c r="E9423" s="4">
        <f>SUBTOTAL(3,E9421:E9421)</f>
        <v>1</v>
      </c>
    </row>
    <row r="9424" spans="1:6" ht="15.6" x14ac:dyDescent="0.3">
      <c r="C9424" s="5" t="s">
        <v>7113</v>
      </c>
      <c r="D9424" s="6"/>
      <c r="E9424" s="6"/>
      <c r="F9424" s="6">
        <f>SUBTOTAL(9,F9421:F9421)</f>
        <v>18</v>
      </c>
    </row>
    <row r="9425" spans="1:6" ht="15.6" x14ac:dyDescent="0.3">
      <c r="C9425" s="5" t="s">
        <v>7539</v>
      </c>
      <c r="D9425" s="6"/>
      <c r="E9425" s="6">
        <f>SUBTOTAL(3,E9421:E9421)</f>
        <v>1</v>
      </c>
    </row>
    <row r="9426" spans="1:6" x14ac:dyDescent="0.25">
      <c r="A9426" t="s">
        <v>10</v>
      </c>
      <c r="B9426" t="s">
        <v>12</v>
      </c>
      <c r="C9426" t="s">
        <v>372</v>
      </c>
      <c r="D9426" t="s">
        <v>2025</v>
      </c>
      <c r="E9426">
        <v>5289</v>
      </c>
      <c r="F9426">
        <v>341</v>
      </c>
    </row>
    <row r="9427" spans="1:6" ht="15.6" x14ac:dyDescent="0.3">
      <c r="D9427" s="3" t="s">
        <v>4144</v>
      </c>
      <c r="E9427" s="4"/>
      <c r="F9427" s="4">
        <f>SUBTOTAL(9,F9426:F9426)</f>
        <v>341</v>
      </c>
    </row>
    <row r="9428" spans="1:6" ht="15.6" x14ac:dyDescent="0.3">
      <c r="D9428" s="3" t="s">
        <v>6262</v>
      </c>
      <c r="E9428" s="4">
        <f>SUBTOTAL(3,E9426:E9426)</f>
        <v>1</v>
      </c>
    </row>
    <row r="9429" spans="1:6" x14ac:dyDescent="0.25">
      <c r="A9429" t="s">
        <v>10</v>
      </c>
      <c r="B9429" t="s">
        <v>12</v>
      </c>
      <c r="C9429" t="s">
        <v>372</v>
      </c>
      <c r="D9429" t="s">
        <v>2026</v>
      </c>
      <c r="E9429">
        <v>5290</v>
      </c>
      <c r="F9429">
        <v>550</v>
      </c>
    </row>
    <row r="9430" spans="1:6" x14ac:dyDescent="0.25">
      <c r="A9430" t="s">
        <v>10</v>
      </c>
      <c r="B9430" t="s">
        <v>12</v>
      </c>
      <c r="C9430" t="s">
        <v>372</v>
      </c>
      <c r="D9430" t="s">
        <v>2026</v>
      </c>
      <c r="E9430">
        <v>5291</v>
      </c>
      <c r="F9430">
        <v>550</v>
      </c>
    </row>
    <row r="9431" spans="1:6" x14ac:dyDescent="0.25">
      <c r="A9431" t="s">
        <v>10</v>
      </c>
      <c r="B9431" t="s">
        <v>12</v>
      </c>
      <c r="C9431" t="s">
        <v>372</v>
      </c>
      <c r="D9431" t="s">
        <v>2026</v>
      </c>
      <c r="E9431">
        <v>5292</v>
      </c>
      <c r="F9431">
        <v>550</v>
      </c>
    </row>
    <row r="9432" spans="1:6" x14ac:dyDescent="0.25">
      <c r="A9432" t="s">
        <v>10</v>
      </c>
      <c r="B9432" t="s">
        <v>12</v>
      </c>
      <c r="C9432" t="s">
        <v>372</v>
      </c>
      <c r="D9432" t="s">
        <v>2026</v>
      </c>
      <c r="E9432">
        <v>5293</v>
      </c>
      <c r="F9432">
        <v>550</v>
      </c>
    </row>
    <row r="9433" spans="1:6" x14ac:dyDescent="0.25">
      <c r="A9433" t="s">
        <v>10</v>
      </c>
      <c r="B9433" t="s">
        <v>12</v>
      </c>
      <c r="C9433" t="s">
        <v>372</v>
      </c>
      <c r="D9433" t="s">
        <v>2026</v>
      </c>
      <c r="E9433">
        <v>5294</v>
      </c>
      <c r="F9433">
        <v>550</v>
      </c>
    </row>
    <row r="9434" spans="1:6" x14ac:dyDescent="0.25">
      <c r="A9434" t="s">
        <v>10</v>
      </c>
      <c r="B9434" t="s">
        <v>12</v>
      </c>
      <c r="C9434" t="s">
        <v>372</v>
      </c>
      <c r="D9434" t="s">
        <v>2026</v>
      </c>
      <c r="E9434">
        <v>5295</v>
      </c>
      <c r="F9434">
        <v>555</v>
      </c>
    </row>
    <row r="9435" spans="1:6" ht="15.6" x14ac:dyDescent="0.3">
      <c r="D9435" s="3" t="s">
        <v>4145</v>
      </c>
      <c r="E9435" s="4"/>
      <c r="F9435" s="4">
        <f>SUBTOTAL(9,F9429:F9434)</f>
        <v>3305</v>
      </c>
    </row>
    <row r="9436" spans="1:6" ht="15.6" x14ac:dyDescent="0.3">
      <c r="D9436" s="3" t="s">
        <v>6263</v>
      </c>
      <c r="E9436" s="4">
        <f>SUBTOTAL(3,E9429:E9434)</f>
        <v>6</v>
      </c>
    </row>
    <row r="9437" spans="1:6" x14ac:dyDescent="0.25">
      <c r="A9437" t="s">
        <v>10</v>
      </c>
      <c r="B9437" t="s">
        <v>12</v>
      </c>
      <c r="C9437" t="s">
        <v>372</v>
      </c>
      <c r="D9437" t="s">
        <v>2027</v>
      </c>
      <c r="E9437">
        <v>5296</v>
      </c>
      <c r="F9437">
        <v>357</v>
      </c>
    </row>
    <row r="9438" spans="1:6" ht="15.6" x14ac:dyDescent="0.3">
      <c r="D9438" s="3" t="s">
        <v>4146</v>
      </c>
      <c r="E9438" s="4"/>
      <c r="F9438" s="4">
        <f>SUBTOTAL(9,F9437:F9437)</f>
        <v>357</v>
      </c>
    </row>
    <row r="9439" spans="1:6" ht="15.6" x14ac:dyDescent="0.3">
      <c r="D9439" s="3" t="s">
        <v>6264</v>
      </c>
      <c r="E9439" s="4">
        <f>SUBTOTAL(3,E9437:E9437)</f>
        <v>1</v>
      </c>
    </row>
    <row r="9440" spans="1:6" x14ac:dyDescent="0.25">
      <c r="A9440" t="s">
        <v>10</v>
      </c>
      <c r="B9440" t="s">
        <v>12</v>
      </c>
      <c r="C9440" t="s">
        <v>372</v>
      </c>
      <c r="D9440" t="s">
        <v>2028</v>
      </c>
      <c r="E9440">
        <v>5297</v>
      </c>
      <c r="F9440">
        <v>294</v>
      </c>
    </row>
    <row r="9441" spans="1:6" ht="15.6" x14ac:dyDescent="0.3">
      <c r="D9441" s="3" t="s">
        <v>4147</v>
      </c>
      <c r="E9441" s="4"/>
      <c r="F9441" s="4">
        <f>SUBTOTAL(9,F9440:F9440)</f>
        <v>294</v>
      </c>
    </row>
    <row r="9442" spans="1:6" ht="15.6" x14ac:dyDescent="0.3">
      <c r="D9442" s="3" t="s">
        <v>6265</v>
      </c>
      <c r="E9442" s="4">
        <f>SUBTOTAL(3,E9440:E9440)</f>
        <v>1</v>
      </c>
    </row>
    <row r="9443" spans="1:6" x14ac:dyDescent="0.25">
      <c r="A9443" t="s">
        <v>10</v>
      </c>
      <c r="B9443" t="s">
        <v>12</v>
      </c>
      <c r="C9443" t="s">
        <v>372</v>
      </c>
      <c r="D9443" t="s">
        <v>2029</v>
      </c>
      <c r="E9443">
        <v>5298</v>
      </c>
      <c r="F9443">
        <v>323</v>
      </c>
    </row>
    <row r="9444" spans="1:6" ht="15.6" x14ac:dyDescent="0.3">
      <c r="D9444" s="3" t="s">
        <v>4148</v>
      </c>
      <c r="E9444" s="4"/>
      <c r="F9444" s="4">
        <f>SUBTOTAL(9,F9443:F9443)</f>
        <v>323</v>
      </c>
    </row>
    <row r="9445" spans="1:6" ht="15.6" x14ac:dyDescent="0.3">
      <c r="D9445" s="3" t="s">
        <v>6266</v>
      </c>
      <c r="E9445" s="4">
        <f>SUBTOTAL(3,E9443:E9443)</f>
        <v>1</v>
      </c>
    </row>
    <row r="9446" spans="1:6" x14ac:dyDescent="0.25">
      <c r="A9446" t="s">
        <v>10</v>
      </c>
      <c r="B9446" t="s">
        <v>12</v>
      </c>
      <c r="C9446" t="s">
        <v>372</v>
      </c>
      <c r="D9446" t="s">
        <v>2030</v>
      </c>
      <c r="E9446">
        <v>5299</v>
      </c>
      <c r="F9446">
        <v>68</v>
      </c>
    </row>
    <row r="9447" spans="1:6" ht="15.6" x14ac:dyDescent="0.3">
      <c r="D9447" s="3" t="s">
        <v>4149</v>
      </c>
      <c r="E9447" s="4"/>
      <c r="F9447" s="4">
        <f>SUBTOTAL(9,F9446:F9446)</f>
        <v>68</v>
      </c>
    </row>
    <row r="9448" spans="1:6" ht="15.6" x14ac:dyDescent="0.3">
      <c r="D9448" s="3" t="s">
        <v>6267</v>
      </c>
      <c r="E9448" s="4">
        <f>SUBTOTAL(3,E9446:E9446)</f>
        <v>1</v>
      </c>
    </row>
    <row r="9449" spans="1:6" x14ac:dyDescent="0.25">
      <c r="A9449" t="s">
        <v>10</v>
      </c>
      <c r="B9449" t="s">
        <v>12</v>
      </c>
      <c r="C9449" t="s">
        <v>372</v>
      </c>
      <c r="D9449" t="s">
        <v>2031</v>
      </c>
      <c r="E9449">
        <v>5300</v>
      </c>
      <c r="F9449">
        <v>212</v>
      </c>
    </row>
    <row r="9450" spans="1:6" ht="15.6" x14ac:dyDescent="0.3">
      <c r="D9450" s="3" t="s">
        <v>4150</v>
      </c>
      <c r="E9450" s="4"/>
      <c r="F9450" s="4">
        <f>SUBTOTAL(9,F9449:F9449)</f>
        <v>212</v>
      </c>
    </row>
    <row r="9451" spans="1:6" ht="15.6" x14ac:dyDescent="0.3">
      <c r="D9451" s="3" t="s">
        <v>6268</v>
      </c>
      <c r="E9451" s="4">
        <f>SUBTOTAL(3,E9449:E9449)</f>
        <v>1</v>
      </c>
    </row>
    <row r="9452" spans="1:6" x14ac:dyDescent="0.25">
      <c r="A9452" t="s">
        <v>10</v>
      </c>
      <c r="B9452" t="s">
        <v>12</v>
      </c>
      <c r="C9452" t="s">
        <v>372</v>
      </c>
      <c r="D9452" t="s">
        <v>2032</v>
      </c>
      <c r="E9452">
        <v>5301</v>
      </c>
      <c r="F9452">
        <v>145</v>
      </c>
    </row>
    <row r="9453" spans="1:6" ht="15.6" x14ac:dyDescent="0.3">
      <c r="D9453" s="3" t="s">
        <v>4151</v>
      </c>
      <c r="E9453" s="4"/>
      <c r="F9453" s="4">
        <f>SUBTOTAL(9,F9452:F9452)</f>
        <v>145</v>
      </c>
    </row>
    <row r="9454" spans="1:6" ht="15.6" x14ac:dyDescent="0.3">
      <c r="D9454" s="3" t="s">
        <v>6269</v>
      </c>
      <c r="E9454" s="4">
        <f>SUBTOTAL(3,E9452:E9452)</f>
        <v>1</v>
      </c>
    </row>
    <row r="9455" spans="1:6" x14ac:dyDescent="0.25">
      <c r="A9455" t="s">
        <v>10</v>
      </c>
      <c r="B9455" t="s">
        <v>12</v>
      </c>
      <c r="C9455" t="s">
        <v>372</v>
      </c>
      <c r="D9455" t="s">
        <v>2033</v>
      </c>
      <c r="E9455">
        <v>5302</v>
      </c>
      <c r="F9455">
        <v>362</v>
      </c>
    </row>
    <row r="9456" spans="1:6" ht="15.6" x14ac:dyDescent="0.3">
      <c r="D9456" s="3" t="s">
        <v>4152</v>
      </c>
      <c r="E9456" s="4"/>
      <c r="F9456" s="4">
        <f>SUBTOTAL(9,F9455:F9455)</f>
        <v>362</v>
      </c>
    </row>
    <row r="9457" spans="1:6" ht="15.6" x14ac:dyDescent="0.3">
      <c r="D9457" s="3" t="s">
        <v>6270</v>
      </c>
      <c r="E9457" s="4">
        <f>SUBTOTAL(3,E9455:E9455)</f>
        <v>1</v>
      </c>
    </row>
    <row r="9458" spans="1:6" x14ac:dyDescent="0.25">
      <c r="A9458" t="s">
        <v>10</v>
      </c>
      <c r="B9458" t="s">
        <v>12</v>
      </c>
      <c r="C9458" t="s">
        <v>372</v>
      </c>
      <c r="D9458" t="s">
        <v>2034</v>
      </c>
      <c r="E9458">
        <v>5303</v>
      </c>
      <c r="F9458">
        <v>270</v>
      </c>
    </row>
    <row r="9459" spans="1:6" ht="15.6" x14ac:dyDescent="0.3">
      <c r="D9459" s="3" t="s">
        <v>4153</v>
      </c>
      <c r="E9459" s="4"/>
      <c r="F9459" s="4">
        <f>SUBTOTAL(9,F9458:F9458)</f>
        <v>270</v>
      </c>
    </row>
    <row r="9460" spans="1:6" ht="15.6" x14ac:dyDescent="0.3">
      <c r="D9460" s="3" t="s">
        <v>6271</v>
      </c>
      <c r="E9460" s="4">
        <f>SUBTOTAL(3,E9458:E9458)</f>
        <v>1</v>
      </c>
    </row>
    <row r="9461" spans="1:6" x14ac:dyDescent="0.25">
      <c r="A9461" t="s">
        <v>10</v>
      </c>
      <c r="B9461" t="s">
        <v>12</v>
      </c>
      <c r="C9461" t="s">
        <v>372</v>
      </c>
      <c r="D9461" t="s">
        <v>2035</v>
      </c>
      <c r="E9461">
        <v>5304</v>
      </c>
      <c r="F9461">
        <v>365</v>
      </c>
    </row>
    <row r="9462" spans="1:6" x14ac:dyDescent="0.25">
      <c r="A9462" t="s">
        <v>10</v>
      </c>
      <c r="B9462" t="s">
        <v>12</v>
      </c>
      <c r="C9462" t="s">
        <v>372</v>
      </c>
      <c r="D9462" t="s">
        <v>2035</v>
      </c>
      <c r="E9462">
        <v>5305</v>
      </c>
      <c r="F9462">
        <v>365</v>
      </c>
    </row>
    <row r="9463" spans="1:6" ht="15.6" x14ac:dyDescent="0.3">
      <c r="D9463" s="3" t="s">
        <v>4154</v>
      </c>
      <c r="E9463" s="4"/>
      <c r="F9463" s="4">
        <f>SUBTOTAL(9,F9461:F9462)</f>
        <v>730</v>
      </c>
    </row>
    <row r="9464" spans="1:6" ht="15.6" x14ac:dyDescent="0.3">
      <c r="D9464" s="3" t="s">
        <v>6272</v>
      </c>
      <c r="E9464" s="4">
        <f>SUBTOTAL(3,E9461:E9462)</f>
        <v>2</v>
      </c>
    </row>
    <row r="9465" spans="1:6" ht="15.6" x14ac:dyDescent="0.3">
      <c r="C9465" s="5" t="s">
        <v>7114</v>
      </c>
      <c r="D9465" s="6"/>
      <c r="E9465" s="6"/>
      <c r="F9465" s="6">
        <f>SUBTOTAL(9,F9426:F9462)</f>
        <v>6407</v>
      </c>
    </row>
    <row r="9466" spans="1:6" ht="15.6" x14ac:dyDescent="0.3">
      <c r="C9466" s="5" t="s">
        <v>7540</v>
      </c>
      <c r="D9466" s="6"/>
      <c r="E9466" s="6">
        <f>SUBTOTAL(3,E9426:E9462)</f>
        <v>17</v>
      </c>
    </row>
    <row r="9467" spans="1:6" x14ac:dyDescent="0.25">
      <c r="A9467" t="s">
        <v>10</v>
      </c>
      <c r="B9467" t="s">
        <v>12</v>
      </c>
      <c r="C9467" t="s">
        <v>373</v>
      </c>
      <c r="D9467" t="s">
        <v>2036</v>
      </c>
      <c r="E9467">
        <v>5306</v>
      </c>
      <c r="F9467">
        <v>654</v>
      </c>
    </row>
    <row r="9468" spans="1:6" x14ac:dyDescent="0.25">
      <c r="A9468" t="s">
        <v>10</v>
      </c>
      <c r="B9468" t="s">
        <v>12</v>
      </c>
      <c r="C9468" t="s">
        <v>373</v>
      </c>
      <c r="D9468" t="s">
        <v>2036</v>
      </c>
      <c r="E9468">
        <v>5307</v>
      </c>
      <c r="F9468">
        <v>654</v>
      </c>
    </row>
    <row r="9469" spans="1:6" x14ac:dyDescent="0.25">
      <c r="A9469" t="s">
        <v>10</v>
      </c>
      <c r="B9469" t="s">
        <v>12</v>
      </c>
      <c r="C9469" t="s">
        <v>373</v>
      </c>
      <c r="D9469" t="s">
        <v>2036</v>
      </c>
      <c r="E9469">
        <v>5308</v>
      </c>
      <c r="F9469">
        <v>654</v>
      </c>
    </row>
    <row r="9470" spans="1:6" x14ac:dyDescent="0.25">
      <c r="A9470" t="s">
        <v>10</v>
      </c>
      <c r="B9470" t="s">
        <v>12</v>
      </c>
      <c r="C9470" t="s">
        <v>373</v>
      </c>
      <c r="D9470" t="s">
        <v>2036</v>
      </c>
      <c r="E9470">
        <v>5309</v>
      </c>
      <c r="F9470">
        <v>654</v>
      </c>
    </row>
    <row r="9471" spans="1:6" x14ac:dyDescent="0.25">
      <c r="A9471" t="s">
        <v>10</v>
      </c>
      <c r="B9471" t="s">
        <v>12</v>
      </c>
      <c r="C9471" t="s">
        <v>373</v>
      </c>
      <c r="D9471" t="s">
        <v>2036</v>
      </c>
      <c r="E9471">
        <v>5310</v>
      </c>
      <c r="F9471">
        <v>654</v>
      </c>
    </row>
    <row r="9472" spans="1:6" x14ac:dyDescent="0.25">
      <c r="A9472" t="s">
        <v>10</v>
      </c>
      <c r="B9472" t="s">
        <v>12</v>
      </c>
      <c r="C9472" t="s">
        <v>373</v>
      </c>
      <c r="D9472" t="s">
        <v>2036</v>
      </c>
      <c r="E9472">
        <v>5311</v>
      </c>
      <c r="F9472">
        <v>654</v>
      </c>
    </row>
    <row r="9473" spans="1:6" x14ac:dyDescent="0.25">
      <c r="A9473" t="s">
        <v>10</v>
      </c>
      <c r="B9473" t="s">
        <v>12</v>
      </c>
      <c r="C9473" t="s">
        <v>373</v>
      </c>
      <c r="D9473" t="s">
        <v>2036</v>
      </c>
      <c r="E9473">
        <v>5312</v>
      </c>
      <c r="F9473">
        <v>654</v>
      </c>
    </row>
    <row r="9474" spans="1:6" x14ac:dyDescent="0.25">
      <c r="A9474" t="s">
        <v>10</v>
      </c>
      <c r="B9474" t="s">
        <v>12</v>
      </c>
      <c r="C9474" t="s">
        <v>373</v>
      </c>
      <c r="D9474" t="s">
        <v>2036</v>
      </c>
      <c r="E9474">
        <v>5313</v>
      </c>
      <c r="F9474">
        <v>654</v>
      </c>
    </row>
    <row r="9475" spans="1:6" x14ac:dyDescent="0.25">
      <c r="A9475" t="s">
        <v>10</v>
      </c>
      <c r="B9475" t="s">
        <v>12</v>
      </c>
      <c r="C9475" t="s">
        <v>373</v>
      </c>
      <c r="D9475" t="s">
        <v>2036</v>
      </c>
      <c r="E9475">
        <v>5314</v>
      </c>
      <c r="F9475">
        <v>654</v>
      </c>
    </row>
    <row r="9476" spans="1:6" x14ac:dyDescent="0.25">
      <c r="A9476" t="s">
        <v>10</v>
      </c>
      <c r="B9476" t="s">
        <v>12</v>
      </c>
      <c r="C9476" t="s">
        <v>373</v>
      </c>
      <c r="D9476" t="s">
        <v>2036</v>
      </c>
      <c r="E9476">
        <v>5315</v>
      </c>
      <c r="F9476">
        <v>654</v>
      </c>
    </row>
    <row r="9477" spans="1:6" x14ac:dyDescent="0.25">
      <c r="A9477" t="s">
        <v>10</v>
      </c>
      <c r="B9477" t="s">
        <v>12</v>
      </c>
      <c r="C9477" t="s">
        <v>373</v>
      </c>
      <c r="D9477" t="s">
        <v>2036</v>
      </c>
      <c r="E9477">
        <v>5316</v>
      </c>
      <c r="F9477">
        <v>663</v>
      </c>
    </row>
    <row r="9478" spans="1:6" ht="15.6" x14ac:dyDescent="0.3">
      <c r="D9478" s="3" t="s">
        <v>4155</v>
      </c>
      <c r="E9478" s="4"/>
      <c r="F9478" s="4">
        <f>SUBTOTAL(9,F9467:F9477)</f>
        <v>7203</v>
      </c>
    </row>
    <row r="9479" spans="1:6" ht="15.6" x14ac:dyDescent="0.3">
      <c r="D9479" s="3" t="s">
        <v>6273</v>
      </c>
      <c r="E9479" s="4">
        <f>SUBTOTAL(3,E9467:E9477)</f>
        <v>11</v>
      </c>
    </row>
    <row r="9480" spans="1:6" x14ac:dyDescent="0.25">
      <c r="A9480" t="s">
        <v>10</v>
      </c>
      <c r="B9480" t="s">
        <v>12</v>
      </c>
      <c r="C9480" t="s">
        <v>373</v>
      </c>
      <c r="D9480" t="s">
        <v>2037</v>
      </c>
      <c r="E9480">
        <v>5317</v>
      </c>
      <c r="F9480">
        <v>659</v>
      </c>
    </row>
    <row r="9481" spans="1:6" x14ac:dyDescent="0.25">
      <c r="A9481" t="s">
        <v>10</v>
      </c>
      <c r="B9481" t="s">
        <v>12</v>
      </c>
      <c r="C9481" t="s">
        <v>373</v>
      </c>
      <c r="D9481" t="s">
        <v>2037</v>
      </c>
      <c r="E9481">
        <v>5318</v>
      </c>
      <c r="F9481">
        <v>659</v>
      </c>
    </row>
    <row r="9482" spans="1:6" x14ac:dyDescent="0.25">
      <c r="A9482" t="s">
        <v>10</v>
      </c>
      <c r="B9482" t="s">
        <v>12</v>
      </c>
      <c r="C9482" t="s">
        <v>373</v>
      </c>
      <c r="D9482" t="s">
        <v>2037</v>
      </c>
      <c r="E9482">
        <v>5319</v>
      </c>
      <c r="F9482">
        <v>659</v>
      </c>
    </row>
    <row r="9483" spans="1:6" x14ac:dyDescent="0.25">
      <c r="A9483" t="s">
        <v>10</v>
      </c>
      <c r="B9483" t="s">
        <v>12</v>
      </c>
      <c r="C9483" t="s">
        <v>373</v>
      </c>
      <c r="D9483" t="s">
        <v>2037</v>
      </c>
      <c r="E9483">
        <v>5320</v>
      </c>
      <c r="F9483">
        <v>659</v>
      </c>
    </row>
    <row r="9484" spans="1:6" x14ac:dyDescent="0.25">
      <c r="A9484" t="s">
        <v>10</v>
      </c>
      <c r="B9484" t="s">
        <v>12</v>
      </c>
      <c r="C9484" t="s">
        <v>373</v>
      </c>
      <c r="D9484" t="s">
        <v>2037</v>
      </c>
      <c r="E9484">
        <v>5321</v>
      </c>
      <c r="F9484">
        <v>659</v>
      </c>
    </row>
    <row r="9485" spans="1:6" x14ac:dyDescent="0.25">
      <c r="A9485" t="s">
        <v>10</v>
      </c>
      <c r="B9485" t="s">
        <v>12</v>
      </c>
      <c r="C9485" t="s">
        <v>373</v>
      </c>
      <c r="D9485" t="s">
        <v>2037</v>
      </c>
      <c r="E9485">
        <v>5322</v>
      </c>
      <c r="F9485">
        <v>659</v>
      </c>
    </row>
    <row r="9486" spans="1:6" x14ac:dyDescent="0.25">
      <c r="A9486" t="s">
        <v>10</v>
      </c>
      <c r="B9486" t="s">
        <v>12</v>
      </c>
      <c r="C9486" t="s">
        <v>373</v>
      </c>
      <c r="D9486" t="s">
        <v>2037</v>
      </c>
      <c r="E9486">
        <v>5323</v>
      </c>
      <c r="F9486">
        <v>659</v>
      </c>
    </row>
    <row r="9487" spans="1:6" x14ac:dyDescent="0.25">
      <c r="A9487" t="s">
        <v>10</v>
      </c>
      <c r="B9487" t="s">
        <v>12</v>
      </c>
      <c r="C9487" t="s">
        <v>373</v>
      </c>
      <c r="D9487" t="s">
        <v>2037</v>
      </c>
      <c r="E9487">
        <v>5324</v>
      </c>
      <c r="F9487">
        <v>659</v>
      </c>
    </row>
    <row r="9488" spans="1:6" x14ac:dyDescent="0.25">
      <c r="A9488" t="s">
        <v>10</v>
      </c>
      <c r="B9488" t="s">
        <v>12</v>
      </c>
      <c r="C9488" t="s">
        <v>373</v>
      </c>
      <c r="D9488" t="s">
        <v>2037</v>
      </c>
      <c r="E9488">
        <v>5325</v>
      </c>
      <c r="F9488">
        <v>662</v>
      </c>
    </row>
    <row r="9489" spans="1:6" ht="15.6" x14ac:dyDescent="0.3">
      <c r="D9489" s="3" t="s">
        <v>4156</v>
      </c>
      <c r="E9489" s="4"/>
      <c r="F9489" s="4">
        <f>SUBTOTAL(9,F9480:F9488)</f>
        <v>5934</v>
      </c>
    </row>
    <row r="9490" spans="1:6" ht="15.6" x14ac:dyDescent="0.3">
      <c r="D9490" s="3" t="s">
        <v>6274</v>
      </c>
      <c r="E9490" s="4">
        <f>SUBTOTAL(3,E9480:E9488)</f>
        <v>9</v>
      </c>
    </row>
    <row r="9491" spans="1:6" ht="15.6" x14ac:dyDescent="0.3">
      <c r="C9491" s="5" t="s">
        <v>7115</v>
      </c>
      <c r="D9491" s="6"/>
      <c r="E9491" s="6"/>
      <c r="F9491" s="6">
        <f>SUBTOTAL(9,F9467:F9488)</f>
        <v>13137</v>
      </c>
    </row>
    <row r="9492" spans="1:6" ht="15.6" x14ac:dyDescent="0.3">
      <c r="C9492" s="5" t="s">
        <v>7541</v>
      </c>
      <c r="D9492" s="6"/>
      <c r="E9492" s="6">
        <f>SUBTOTAL(3,E9467:E9488)</f>
        <v>20</v>
      </c>
    </row>
    <row r="9493" spans="1:6" x14ac:dyDescent="0.25">
      <c r="A9493" t="s">
        <v>10</v>
      </c>
      <c r="B9493" t="s">
        <v>12</v>
      </c>
      <c r="C9493" t="s">
        <v>374</v>
      </c>
      <c r="D9493" t="s">
        <v>2038</v>
      </c>
      <c r="E9493">
        <v>5326</v>
      </c>
      <c r="F9493">
        <v>538</v>
      </c>
    </row>
    <row r="9494" spans="1:6" ht="15.6" x14ac:dyDescent="0.3">
      <c r="D9494" s="3" t="s">
        <v>4157</v>
      </c>
      <c r="E9494" s="4"/>
      <c r="F9494" s="4">
        <f>SUBTOTAL(9,F9493:F9493)</f>
        <v>538</v>
      </c>
    </row>
    <row r="9495" spans="1:6" ht="15.6" x14ac:dyDescent="0.3">
      <c r="D9495" s="3" t="s">
        <v>6275</v>
      </c>
      <c r="E9495" s="4">
        <f>SUBTOTAL(3,E9493:E9493)</f>
        <v>1</v>
      </c>
    </row>
    <row r="9496" spans="1:6" x14ac:dyDescent="0.25">
      <c r="A9496" t="s">
        <v>10</v>
      </c>
      <c r="B9496" t="s">
        <v>12</v>
      </c>
      <c r="C9496" t="s">
        <v>374</v>
      </c>
      <c r="D9496" t="s">
        <v>2039</v>
      </c>
      <c r="E9496">
        <v>5327</v>
      </c>
      <c r="F9496">
        <v>392</v>
      </c>
    </row>
    <row r="9497" spans="1:6" ht="15.6" x14ac:dyDescent="0.3">
      <c r="D9497" s="3" t="s">
        <v>4158</v>
      </c>
      <c r="E9497" s="4"/>
      <c r="F9497" s="4">
        <f>SUBTOTAL(9,F9496:F9496)</f>
        <v>392</v>
      </c>
    </row>
    <row r="9498" spans="1:6" ht="15.6" x14ac:dyDescent="0.3">
      <c r="D9498" s="3" t="s">
        <v>6276</v>
      </c>
      <c r="E9498" s="4">
        <f>SUBTOTAL(3,E9496:E9496)</f>
        <v>1</v>
      </c>
    </row>
    <row r="9499" spans="1:6" x14ac:dyDescent="0.25">
      <c r="A9499" t="s">
        <v>10</v>
      </c>
      <c r="B9499" t="s">
        <v>12</v>
      </c>
      <c r="C9499" t="s">
        <v>374</v>
      </c>
      <c r="D9499" t="s">
        <v>2040</v>
      </c>
      <c r="E9499">
        <v>5328</v>
      </c>
      <c r="F9499">
        <v>392</v>
      </c>
    </row>
    <row r="9500" spans="1:6" ht="15.6" x14ac:dyDescent="0.3">
      <c r="D9500" s="3" t="s">
        <v>4159</v>
      </c>
      <c r="E9500" s="4"/>
      <c r="F9500" s="4">
        <f>SUBTOTAL(9,F9499:F9499)</f>
        <v>392</v>
      </c>
    </row>
    <row r="9501" spans="1:6" ht="15.6" x14ac:dyDescent="0.3">
      <c r="D9501" s="3" t="s">
        <v>6277</v>
      </c>
      <c r="E9501" s="4">
        <f>SUBTOTAL(3,E9499:E9499)</f>
        <v>1</v>
      </c>
    </row>
    <row r="9502" spans="1:6" ht="15.6" x14ac:dyDescent="0.3">
      <c r="C9502" s="5" t="s">
        <v>7116</v>
      </c>
      <c r="D9502" s="6"/>
      <c r="E9502" s="6"/>
      <c r="F9502" s="6">
        <f>SUBTOTAL(9,F9493:F9499)</f>
        <v>1322</v>
      </c>
    </row>
    <row r="9503" spans="1:6" ht="15.6" x14ac:dyDescent="0.3">
      <c r="C9503" s="5" t="s">
        <v>7542</v>
      </c>
      <c r="D9503" s="6"/>
      <c r="E9503" s="6">
        <f>SUBTOTAL(3,E9493:E9499)</f>
        <v>3</v>
      </c>
    </row>
    <row r="9504" spans="1:6" x14ac:dyDescent="0.25">
      <c r="A9504" t="s">
        <v>10</v>
      </c>
      <c r="B9504" t="s">
        <v>12</v>
      </c>
      <c r="C9504" t="s">
        <v>375</v>
      </c>
      <c r="D9504" t="s">
        <v>2041</v>
      </c>
      <c r="E9504">
        <v>5329</v>
      </c>
      <c r="F9504">
        <v>492</v>
      </c>
    </row>
    <row r="9505" spans="1:6" x14ac:dyDescent="0.25">
      <c r="A9505" t="s">
        <v>10</v>
      </c>
      <c r="B9505" t="s">
        <v>12</v>
      </c>
      <c r="C9505" t="s">
        <v>375</v>
      </c>
      <c r="D9505" t="s">
        <v>2041</v>
      </c>
      <c r="E9505">
        <v>5330</v>
      </c>
      <c r="F9505">
        <v>493</v>
      </c>
    </row>
    <row r="9506" spans="1:6" ht="15.6" x14ac:dyDescent="0.3">
      <c r="D9506" s="3" t="s">
        <v>4160</v>
      </c>
      <c r="E9506" s="4"/>
      <c r="F9506" s="4">
        <f>SUBTOTAL(9,F9504:F9505)</f>
        <v>985</v>
      </c>
    </row>
    <row r="9507" spans="1:6" ht="15.6" x14ac:dyDescent="0.3">
      <c r="D9507" s="3" t="s">
        <v>6278</v>
      </c>
      <c r="E9507" s="4">
        <f>SUBTOTAL(3,E9504:E9505)</f>
        <v>2</v>
      </c>
    </row>
    <row r="9508" spans="1:6" x14ac:dyDescent="0.25">
      <c r="A9508" t="s">
        <v>10</v>
      </c>
      <c r="B9508" t="s">
        <v>12</v>
      </c>
      <c r="C9508" t="s">
        <v>375</v>
      </c>
      <c r="D9508" t="s">
        <v>2042</v>
      </c>
      <c r="E9508">
        <v>5331</v>
      </c>
      <c r="F9508">
        <v>42</v>
      </c>
    </row>
    <row r="9509" spans="1:6" ht="15.6" x14ac:dyDescent="0.3">
      <c r="D9509" s="3" t="s">
        <v>4161</v>
      </c>
      <c r="E9509" s="4"/>
      <c r="F9509" s="4">
        <f>SUBTOTAL(9,F9508:F9508)</f>
        <v>42</v>
      </c>
    </row>
    <row r="9510" spans="1:6" ht="15.6" x14ac:dyDescent="0.3">
      <c r="D9510" s="3" t="s">
        <v>6279</v>
      </c>
      <c r="E9510" s="4">
        <f>SUBTOTAL(3,E9508:E9508)</f>
        <v>1</v>
      </c>
    </row>
    <row r="9511" spans="1:6" ht="15.6" x14ac:dyDescent="0.3">
      <c r="C9511" s="5" t="s">
        <v>7117</v>
      </c>
      <c r="D9511" s="6"/>
      <c r="E9511" s="6"/>
      <c r="F9511" s="6">
        <f>SUBTOTAL(9,F9504:F9508)</f>
        <v>1027</v>
      </c>
    </row>
    <row r="9512" spans="1:6" ht="15.6" x14ac:dyDescent="0.3">
      <c r="C9512" s="5" t="s">
        <v>7543</v>
      </c>
      <c r="D9512" s="6"/>
      <c r="E9512" s="6">
        <f>SUBTOTAL(3,E9504:E9508)</f>
        <v>3</v>
      </c>
    </row>
    <row r="9513" spans="1:6" x14ac:dyDescent="0.25">
      <c r="A9513" t="s">
        <v>10</v>
      </c>
      <c r="B9513" t="s">
        <v>12</v>
      </c>
      <c r="C9513" t="s">
        <v>376</v>
      </c>
      <c r="D9513" t="s">
        <v>2043</v>
      </c>
      <c r="E9513">
        <v>5332</v>
      </c>
      <c r="F9513">
        <v>656</v>
      </c>
    </row>
    <row r="9514" spans="1:6" x14ac:dyDescent="0.25">
      <c r="A9514" t="s">
        <v>10</v>
      </c>
      <c r="B9514" t="s">
        <v>12</v>
      </c>
      <c r="C9514" t="s">
        <v>376</v>
      </c>
      <c r="D9514" t="s">
        <v>2043</v>
      </c>
      <c r="E9514">
        <v>5333</v>
      </c>
      <c r="F9514">
        <v>656</v>
      </c>
    </row>
    <row r="9515" spans="1:6" x14ac:dyDescent="0.25">
      <c r="A9515" t="s">
        <v>10</v>
      </c>
      <c r="B9515" t="s">
        <v>12</v>
      </c>
      <c r="C9515" t="s">
        <v>376</v>
      </c>
      <c r="D9515" t="s">
        <v>2043</v>
      </c>
      <c r="E9515">
        <v>5334</v>
      </c>
      <c r="F9515">
        <v>656</v>
      </c>
    </row>
    <row r="9516" spans="1:6" x14ac:dyDescent="0.25">
      <c r="A9516" t="s">
        <v>10</v>
      </c>
      <c r="B9516" t="s">
        <v>12</v>
      </c>
      <c r="C9516" t="s">
        <v>376</v>
      </c>
      <c r="D9516" t="s">
        <v>2043</v>
      </c>
      <c r="E9516">
        <v>5335</v>
      </c>
      <c r="F9516">
        <v>656</v>
      </c>
    </row>
    <row r="9517" spans="1:6" x14ac:dyDescent="0.25">
      <c r="A9517" t="s">
        <v>10</v>
      </c>
      <c r="B9517" t="s">
        <v>12</v>
      </c>
      <c r="C9517" t="s">
        <v>376</v>
      </c>
      <c r="D9517" t="s">
        <v>2043</v>
      </c>
      <c r="E9517">
        <v>5336</v>
      </c>
      <c r="F9517">
        <v>656</v>
      </c>
    </row>
    <row r="9518" spans="1:6" x14ac:dyDescent="0.25">
      <c r="A9518" t="s">
        <v>10</v>
      </c>
      <c r="B9518" t="s">
        <v>12</v>
      </c>
      <c r="C9518" t="s">
        <v>376</v>
      </c>
      <c r="D9518" t="s">
        <v>2043</v>
      </c>
      <c r="E9518">
        <v>5337</v>
      </c>
      <c r="F9518">
        <v>656</v>
      </c>
    </row>
    <row r="9519" spans="1:6" x14ac:dyDescent="0.25">
      <c r="A9519" t="s">
        <v>10</v>
      </c>
      <c r="B9519" t="s">
        <v>12</v>
      </c>
      <c r="C9519" t="s">
        <v>376</v>
      </c>
      <c r="D9519" t="s">
        <v>2043</v>
      </c>
      <c r="E9519">
        <v>5338</v>
      </c>
      <c r="F9519">
        <v>656</v>
      </c>
    </row>
    <row r="9520" spans="1:6" x14ac:dyDescent="0.25">
      <c r="A9520" t="s">
        <v>10</v>
      </c>
      <c r="B9520" t="s">
        <v>12</v>
      </c>
      <c r="C9520" t="s">
        <v>376</v>
      </c>
      <c r="D9520" t="s">
        <v>2043</v>
      </c>
      <c r="E9520">
        <v>5339</v>
      </c>
      <c r="F9520">
        <v>656</v>
      </c>
    </row>
    <row r="9521" spans="1:6" x14ac:dyDescent="0.25">
      <c r="A9521" t="s">
        <v>10</v>
      </c>
      <c r="B9521" t="s">
        <v>12</v>
      </c>
      <c r="C9521" t="s">
        <v>376</v>
      </c>
      <c r="D9521" t="s">
        <v>2043</v>
      </c>
      <c r="E9521">
        <v>5340</v>
      </c>
      <c r="F9521">
        <v>656</v>
      </c>
    </row>
    <row r="9522" spans="1:6" x14ac:dyDescent="0.25">
      <c r="A9522" t="s">
        <v>10</v>
      </c>
      <c r="B9522" t="s">
        <v>12</v>
      </c>
      <c r="C9522" t="s">
        <v>376</v>
      </c>
      <c r="D9522" t="s">
        <v>2043</v>
      </c>
      <c r="E9522">
        <v>5341</v>
      </c>
      <c r="F9522">
        <v>656</v>
      </c>
    </row>
    <row r="9523" spans="1:6" x14ac:dyDescent="0.25">
      <c r="A9523" t="s">
        <v>10</v>
      </c>
      <c r="B9523" t="s">
        <v>12</v>
      </c>
      <c r="C9523" t="s">
        <v>376</v>
      </c>
      <c r="D9523" t="s">
        <v>2043</v>
      </c>
      <c r="E9523">
        <v>5342</v>
      </c>
      <c r="F9523">
        <v>663</v>
      </c>
    </row>
    <row r="9524" spans="1:6" ht="15.6" x14ac:dyDescent="0.3">
      <c r="D9524" s="3" t="s">
        <v>4162</v>
      </c>
      <c r="E9524" s="4"/>
      <c r="F9524" s="4">
        <f>SUBTOTAL(9,F9513:F9523)</f>
        <v>7223</v>
      </c>
    </row>
    <row r="9525" spans="1:6" ht="15.6" x14ac:dyDescent="0.3">
      <c r="D9525" s="3" t="s">
        <v>6280</v>
      </c>
      <c r="E9525" s="4">
        <f>SUBTOTAL(3,E9513:E9523)</f>
        <v>11</v>
      </c>
    </row>
    <row r="9526" spans="1:6" x14ac:dyDescent="0.25">
      <c r="A9526" t="s">
        <v>10</v>
      </c>
      <c r="B9526" t="s">
        <v>12</v>
      </c>
      <c r="C9526" t="s">
        <v>376</v>
      </c>
      <c r="D9526" t="s">
        <v>2044</v>
      </c>
      <c r="E9526">
        <v>5343</v>
      </c>
      <c r="F9526">
        <v>449</v>
      </c>
    </row>
    <row r="9527" spans="1:6" ht="15.6" x14ac:dyDescent="0.3">
      <c r="D9527" s="3" t="s">
        <v>4163</v>
      </c>
      <c r="E9527" s="4"/>
      <c r="F9527" s="4">
        <f>SUBTOTAL(9,F9526:F9526)</f>
        <v>449</v>
      </c>
    </row>
    <row r="9528" spans="1:6" ht="15.6" x14ac:dyDescent="0.3">
      <c r="D9528" s="3" t="s">
        <v>6281</v>
      </c>
      <c r="E9528" s="4">
        <f>SUBTOTAL(3,E9526:E9526)</f>
        <v>1</v>
      </c>
    </row>
    <row r="9529" spans="1:6" x14ac:dyDescent="0.25">
      <c r="A9529" t="s">
        <v>10</v>
      </c>
      <c r="B9529" t="s">
        <v>12</v>
      </c>
      <c r="C9529" t="s">
        <v>376</v>
      </c>
      <c r="D9529" t="s">
        <v>2045</v>
      </c>
      <c r="E9529">
        <v>5344</v>
      </c>
      <c r="F9529">
        <v>601</v>
      </c>
    </row>
    <row r="9530" spans="1:6" x14ac:dyDescent="0.25">
      <c r="A9530" t="s">
        <v>10</v>
      </c>
      <c r="B9530" t="s">
        <v>12</v>
      </c>
      <c r="C9530" t="s">
        <v>376</v>
      </c>
      <c r="D9530" t="s">
        <v>2045</v>
      </c>
      <c r="E9530">
        <v>5345</v>
      </c>
      <c r="F9530">
        <v>601</v>
      </c>
    </row>
    <row r="9531" spans="1:6" x14ac:dyDescent="0.25">
      <c r="A9531" t="s">
        <v>10</v>
      </c>
      <c r="B9531" t="s">
        <v>12</v>
      </c>
      <c r="C9531" t="s">
        <v>376</v>
      </c>
      <c r="D9531" t="s">
        <v>2045</v>
      </c>
      <c r="E9531">
        <v>5346</v>
      </c>
      <c r="F9531">
        <v>601</v>
      </c>
    </row>
    <row r="9532" spans="1:6" x14ac:dyDescent="0.25">
      <c r="A9532" t="s">
        <v>10</v>
      </c>
      <c r="B9532" t="s">
        <v>12</v>
      </c>
      <c r="C9532" t="s">
        <v>376</v>
      </c>
      <c r="D9532" t="s">
        <v>2045</v>
      </c>
      <c r="E9532">
        <v>5347</v>
      </c>
      <c r="F9532">
        <v>601</v>
      </c>
    </row>
    <row r="9533" spans="1:6" x14ac:dyDescent="0.25">
      <c r="A9533" t="s">
        <v>10</v>
      </c>
      <c r="B9533" t="s">
        <v>12</v>
      </c>
      <c r="C9533" t="s">
        <v>376</v>
      </c>
      <c r="D9533" t="s">
        <v>2045</v>
      </c>
      <c r="E9533">
        <v>5348</v>
      </c>
      <c r="F9533">
        <v>601</v>
      </c>
    </row>
    <row r="9534" spans="1:6" ht="15.6" x14ac:dyDescent="0.3">
      <c r="D9534" s="3" t="s">
        <v>4164</v>
      </c>
      <c r="E9534" s="4"/>
      <c r="F9534" s="4">
        <f>SUBTOTAL(9,F9529:F9533)</f>
        <v>3005</v>
      </c>
    </row>
    <row r="9535" spans="1:6" ht="15.6" x14ac:dyDescent="0.3">
      <c r="D9535" s="3" t="s">
        <v>6282</v>
      </c>
      <c r="E9535" s="4">
        <f>SUBTOTAL(3,E9529:E9533)</f>
        <v>5</v>
      </c>
    </row>
    <row r="9536" spans="1:6" x14ac:dyDescent="0.25">
      <c r="A9536" t="s">
        <v>10</v>
      </c>
      <c r="B9536" t="s">
        <v>12</v>
      </c>
      <c r="C9536" t="s">
        <v>376</v>
      </c>
      <c r="D9536" t="s">
        <v>2046</v>
      </c>
      <c r="E9536">
        <v>5349</v>
      </c>
      <c r="F9536">
        <v>543</v>
      </c>
    </row>
    <row r="9537" spans="1:6" x14ac:dyDescent="0.25">
      <c r="A9537" t="s">
        <v>10</v>
      </c>
      <c r="B9537" t="s">
        <v>12</v>
      </c>
      <c r="C9537" t="s">
        <v>376</v>
      </c>
      <c r="D9537" t="s">
        <v>2046</v>
      </c>
      <c r="E9537">
        <v>5350</v>
      </c>
      <c r="F9537">
        <v>543</v>
      </c>
    </row>
    <row r="9538" spans="1:6" x14ac:dyDescent="0.25">
      <c r="A9538" t="s">
        <v>10</v>
      </c>
      <c r="B9538" t="s">
        <v>12</v>
      </c>
      <c r="C9538" t="s">
        <v>376</v>
      </c>
      <c r="D9538" t="s">
        <v>2046</v>
      </c>
      <c r="E9538">
        <v>5351</v>
      </c>
      <c r="F9538">
        <v>543</v>
      </c>
    </row>
    <row r="9539" spans="1:6" ht="15.6" x14ac:dyDescent="0.3">
      <c r="D9539" s="3" t="s">
        <v>4165</v>
      </c>
      <c r="E9539" s="4"/>
      <c r="F9539" s="4">
        <f>SUBTOTAL(9,F9536:F9538)</f>
        <v>1629</v>
      </c>
    </row>
    <row r="9540" spans="1:6" ht="15.6" x14ac:dyDescent="0.3">
      <c r="D9540" s="3" t="s">
        <v>6283</v>
      </c>
      <c r="E9540" s="4">
        <f>SUBTOTAL(3,E9536:E9538)</f>
        <v>3</v>
      </c>
    </row>
    <row r="9541" spans="1:6" x14ac:dyDescent="0.25">
      <c r="A9541" t="s">
        <v>10</v>
      </c>
      <c r="B9541" t="s">
        <v>12</v>
      </c>
      <c r="C9541" t="s">
        <v>376</v>
      </c>
      <c r="D9541" t="s">
        <v>2047</v>
      </c>
      <c r="E9541">
        <v>5352</v>
      </c>
      <c r="F9541">
        <v>90</v>
      </c>
    </row>
    <row r="9542" spans="1:6" ht="15.6" x14ac:dyDescent="0.3">
      <c r="D9542" s="3" t="s">
        <v>4166</v>
      </c>
      <c r="E9542" s="4"/>
      <c r="F9542" s="4">
        <f>SUBTOTAL(9,F9541:F9541)</f>
        <v>90</v>
      </c>
    </row>
    <row r="9543" spans="1:6" ht="15.6" x14ac:dyDescent="0.3">
      <c r="D9543" s="3" t="s">
        <v>6284</v>
      </c>
      <c r="E9543" s="4">
        <f>SUBTOTAL(3,E9541:E9541)</f>
        <v>1</v>
      </c>
    </row>
    <row r="9544" spans="1:6" ht="15.6" x14ac:dyDescent="0.3">
      <c r="C9544" s="5" t="s">
        <v>7118</v>
      </c>
      <c r="D9544" s="6"/>
      <c r="E9544" s="6"/>
      <c r="F9544" s="6">
        <f>SUBTOTAL(9,F9513:F9541)</f>
        <v>12396</v>
      </c>
    </row>
    <row r="9545" spans="1:6" ht="15.6" x14ac:dyDescent="0.3">
      <c r="C9545" s="5" t="s">
        <v>7544</v>
      </c>
      <c r="D9545" s="6"/>
      <c r="E9545" s="6">
        <f>SUBTOTAL(3,E9513:E9541)</f>
        <v>21</v>
      </c>
    </row>
    <row r="9546" spans="1:6" x14ac:dyDescent="0.25">
      <c r="A9546" t="s">
        <v>10</v>
      </c>
      <c r="B9546" t="s">
        <v>12</v>
      </c>
      <c r="C9546" t="s">
        <v>377</v>
      </c>
      <c r="D9546" t="s">
        <v>2048</v>
      </c>
      <c r="E9546">
        <v>5353</v>
      </c>
      <c r="F9546">
        <v>141</v>
      </c>
    </row>
    <row r="9547" spans="1:6" ht="15.6" x14ac:dyDescent="0.3">
      <c r="D9547" s="3" t="s">
        <v>4167</v>
      </c>
      <c r="E9547" s="4"/>
      <c r="F9547" s="4">
        <f>SUBTOTAL(9,F9546:F9546)</f>
        <v>141</v>
      </c>
    </row>
    <row r="9548" spans="1:6" ht="15.6" x14ac:dyDescent="0.3">
      <c r="D9548" s="3" t="s">
        <v>6285</v>
      </c>
      <c r="E9548" s="4">
        <f>SUBTOTAL(3,E9546:E9546)</f>
        <v>1</v>
      </c>
    </row>
    <row r="9549" spans="1:6" x14ac:dyDescent="0.25">
      <c r="A9549" t="s">
        <v>10</v>
      </c>
      <c r="B9549" t="s">
        <v>12</v>
      </c>
      <c r="C9549" t="s">
        <v>377</v>
      </c>
      <c r="D9549" t="s">
        <v>2049</v>
      </c>
      <c r="E9549">
        <v>5354</v>
      </c>
      <c r="F9549">
        <v>174</v>
      </c>
    </row>
    <row r="9550" spans="1:6" ht="15.6" x14ac:dyDescent="0.3">
      <c r="D9550" s="3" t="s">
        <v>4168</v>
      </c>
      <c r="E9550" s="4"/>
      <c r="F9550" s="4">
        <f>SUBTOTAL(9,F9549:F9549)</f>
        <v>174</v>
      </c>
    </row>
    <row r="9551" spans="1:6" ht="15.6" x14ac:dyDescent="0.3">
      <c r="D9551" s="3" t="s">
        <v>6286</v>
      </c>
      <c r="E9551" s="4">
        <f>SUBTOTAL(3,E9549:E9549)</f>
        <v>1</v>
      </c>
    </row>
    <row r="9552" spans="1:6" x14ac:dyDescent="0.25">
      <c r="A9552" t="s">
        <v>10</v>
      </c>
      <c r="B9552" t="s">
        <v>12</v>
      </c>
      <c r="C9552" t="s">
        <v>377</v>
      </c>
      <c r="D9552" t="s">
        <v>2050</v>
      </c>
      <c r="E9552">
        <v>5355</v>
      </c>
      <c r="F9552">
        <v>167</v>
      </c>
    </row>
    <row r="9553" spans="1:6" ht="15.6" x14ac:dyDescent="0.3">
      <c r="D9553" s="3" t="s">
        <v>4169</v>
      </c>
      <c r="E9553" s="4"/>
      <c r="F9553" s="4">
        <f>SUBTOTAL(9,F9552:F9552)</f>
        <v>167</v>
      </c>
    </row>
    <row r="9554" spans="1:6" ht="15.6" x14ac:dyDescent="0.3">
      <c r="D9554" s="3" t="s">
        <v>6287</v>
      </c>
      <c r="E9554" s="4">
        <f>SUBTOTAL(3,E9552:E9552)</f>
        <v>1</v>
      </c>
    </row>
    <row r="9555" spans="1:6" ht="15.6" x14ac:dyDescent="0.3">
      <c r="C9555" s="5" t="s">
        <v>7119</v>
      </c>
      <c r="D9555" s="6"/>
      <c r="E9555" s="6"/>
      <c r="F9555" s="6">
        <f>SUBTOTAL(9,F9546:F9552)</f>
        <v>482</v>
      </c>
    </row>
    <row r="9556" spans="1:6" ht="15.6" x14ac:dyDescent="0.3">
      <c r="C9556" s="5" t="s">
        <v>7545</v>
      </c>
      <c r="D9556" s="6"/>
      <c r="E9556" s="6">
        <f>SUBTOTAL(3,E9546:E9552)</f>
        <v>3</v>
      </c>
    </row>
    <row r="9557" spans="1:6" ht="15.6" x14ac:dyDescent="0.3">
      <c r="B9557" s="7" t="s">
        <v>7623</v>
      </c>
      <c r="C9557" s="8"/>
      <c r="D9557" s="8"/>
      <c r="E9557" s="8"/>
      <c r="F9557" s="8">
        <f>SUBTOTAL(9,F9169:F9552)</f>
        <v>89069</v>
      </c>
    </row>
    <row r="9558" spans="1:6" ht="15.6" x14ac:dyDescent="0.3">
      <c r="B9558" s="7" t="s">
        <v>7201</v>
      </c>
      <c r="C9558" s="8"/>
      <c r="D9558" s="8"/>
      <c r="E9558" s="8">
        <f>SUBTOTAL(3,E9169:E9552)</f>
        <v>184</v>
      </c>
    </row>
    <row r="9559" spans="1:6" x14ac:dyDescent="0.25">
      <c r="A9559" t="s">
        <v>10</v>
      </c>
      <c r="B9559" t="s">
        <v>74</v>
      </c>
      <c r="C9559" t="s">
        <v>378</v>
      </c>
      <c r="D9559" t="s">
        <v>2051</v>
      </c>
      <c r="E9559">
        <v>5356</v>
      </c>
      <c r="F9559">
        <v>588</v>
      </c>
    </row>
    <row r="9560" spans="1:6" x14ac:dyDescent="0.25">
      <c r="A9560" t="s">
        <v>10</v>
      </c>
      <c r="B9560" t="s">
        <v>74</v>
      </c>
      <c r="C9560" t="s">
        <v>378</v>
      </c>
      <c r="D9560" t="s">
        <v>2051</v>
      </c>
      <c r="E9560">
        <v>5357</v>
      </c>
      <c r="F9560">
        <v>588</v>
      </c>
    </row>
    <row r="9561" spans="1:6" x14ac:dyDescent="0.25">
      <c r="A9561" t="s">
        <v>10</v>
      </c>
      <c r="B9561" t="s">
        <v>74</v>
      </c>
      <c r="C9561" t="s">
        <v>378</v>
      </c>
      <c r="D9561" t="s">
        <v>2051</v>
      </c>
      <c r="E9561">
        <v>5358</v>
      </c>
      <c r="F9561">
        <v>588</v>
      </c>
    </row>
    <row r="9562" spans="1:6" x14ac:dyDescent="0.25">
      <c r="A9562" t="s">
        <v>10</v>
      </c>
      <c r="B9562" t="s">
        <v>74</v>
      </c>
      <c r="C9562" t="s">
        <v>378</v>
      </c>
      <c r="D9562" t="s">
        <v>2051</v>
      </c>
      <c r="E9562">
        <v>5359</v>
      </c>
      <c r="F9562">
        <v>588</v>
      </c>
    </row>
    <row r="9563" spans="1:6" x14ac:dyDescent="0.25">
      <c r="A9563" t="s">
        <v>10</v>
      </c>
      <c r="B9563" t="s">
        <v>74</v>
      </c>
      <c r="C9563" t="s">
        <v>378</v>
      </c>
      <c r="D9563" t="s">
        <v>2051</v>
      </c>
      <c r="E9563">
        <v>5360</v>
      </c>
      <c r="F9563">
        <v>588</v>
      </c>
    </row>
    <row r="9564" spans="1:6" x14ac:dyDescent="0.25">
      <c r="A9564" t="s">
        <v>10</v>
      </c>
      <c r="B9564" t="s">
        <v>74</v>
      </c>
      <c r="C9564" t="s">
        <v>378</v>
      </c>
      <c r="D9564" t="s">
        <v>2051</v>
      </c>
      <c r="E9564">
        <v>5361</v>
      </c>
      <c r="F9564">
        <v>588</v>
      </c>
    </row>
    <row r="9565" spans="1:6" x14ac:dyDescent="0.25">
      <c r="A9565" t="s">
        <v>10</v>
      </c>
      <c r="B9565" t="s">
        <v>74</v>
      </c>
      <c r="C9565" t="s">
        <v>378</v>
      </c>
      <c r="D9565" t="s">
        <v>2051</v>
      </c>
      <c r="E9565">
        <v>5362</v>
      </c>
      <c r="F9565">
        <v>588</v>
      </c>
    </row>
    <row r="9566" spans="1:6" x14ac:dyDescent="0.25">
      <c r="A9566" t="s">
        <v>10</v>
      </c>
      <c r="B9566" t="s">
        <v>74</v>
      </c>
      <c r="C9566" t="s">
        <v>378</v>
      </c>
      <c r="D9566" t="s">
        <v>2051</v>
      </c>
      <c r="E9566">
        <v>5363</v>
      </c>
      <c r="F9566">
        <v>588</v>
      </c>
    </row>
    <row r="9567" spans="1:6" x14ac:dyDescent="0.25">
      <c r="A9567" t="s">
        <v>10</v>
      </c>
      <c r="B9567" t="s">
        <v>74</v>
      </c>
      <c r="C9567" t="s">
        <v>378</v>
      </c>
      <c r="D9567" t="s">
        <v>2051</v>
      </c>
      <c r="E9567">
        <v>5364</v>
      </c>
      <c r="F9567">
        <v>588</v>
      </c>
    </row>
    <row r="9568" spans="1:6" x14ac:dyDescent="0.25">
      <c r="A9568" t="s">
        <v>10</v>
      </c>
      <c r="B9568" t="s">
        <v>74</v>
      </c>
      <c r="C9568" t="s">
        <v>378</v>
      </c>
      <c r="D9568" t="s">
        <v>2051</v>
      </c>
      <c r="E9568">
        <v>5365</v>
      </c>
      <c r="F9568">
        <v>588</v>
      </c>
    </row>
    <row r="9569" spans="1:6" x14ac:dyDescent="0.25">
      <c r="A9569" t="s">
        <v>10</v>
      </c>
      <c r="B9569" t="s">
        <v>74</v>
      </c>
      <c r="C9569" t="s">
        <v>378</v>
      </c>
      <c r="D9569" t="s">
        <v>2051</v>
      </c>
      <c r="E9569">
        <v>5366</v>
      </c>
      <c r="F9569">
        <v>588</v>
      </c>
    </row>
    <row r="9570" spans="1:6" x14ac:dyDescent="0.25">
      <c r="A9570" t="s">
        <v>10</v>
      </c>
      <c r="B9570" t="s">
        <v>74</v>
      </c>
      <c r="C9570" t="s">
        <v>378</v>
      </c>
      <c r="D9570" t="s">
        <v>2051</v>
      </c>
      <c r="E9570">
        <v>5367</v>
      </c>
      <c r="F9570">
        <v>588</v>
      </c>
    </row>
    <row r="9571" spans="1:6" x14ac:dyDescent="0.25">
      <c r="A9571" t="s">
        <v>10</v>
      </c>
      <c r="B9571" t="s">
        <v>74</v>
      </c>
      <c r="C9571" t="s">
        <v>378</v>
      </c>
      <c r="D9571" t="s">
        <v>2051</v>
      </c>
      <c r="E9571">
        <v>5368</v>
      </c>
      <c r="F9571">
        <v>588</v>
      </c>
    </row>
    <row r="9572" spans="1:6" x14ac:dyDescent="0.25">
      <c r="A9572" t="s">
        <v>10</v>
      </c>
      <c r="B9572" t="s">
        <v>74</v>
      </c>
      <c r="C9572" t="s">
        <v>378</v>
      </c>
      <c r="D9572" t="s">
        <v>2051</v>
      </c>
      <c r="E9572">
        <v>5369</v>
      </c>
      <c r="F9572">
        <v>588</v>
      </c>
    </row>
    <row r="9573" spans="1:6" x14ac:dyDescent="0.25">
      <c r="A9573" t="s">
        <v>10</v>
      </c>
      <c r="B9573" t="s">
        <v>74</v>
      </c>
      <c r="C9573" t="s">
        <v>378</v>
      </c>
      <c r="D9573" t="s">
        <v>2051</v>
      </c>
      <c r="E9573">
        <v>5370</v>
      </c>
      <c r="F9573">
        <v>595</v>
      </c>
    </row>
    <row r="9574" spans="1:6" ht="15.6" x14ac:dyDescent="0.3">
      <c r="D9574" s="3" t="s">
        <v>4170</v>
      </c>
      <c r="E9574" s="4"/>
      <c r="F9574" s="4">
        <f>SUBTOTAL(9,F9559:F9573)</f>
        <v>8827</v>
      </c>
    </row>
    <row r="9575" spans="1:6" ht="15.6" x14ac:dyDescent="0.3">
      <c r="D9575" s="3" t="s">
        <v>6288</v>
      </c>
      <c r="E9575" s="4">
        <f>SUBTOTAL(3,E9559:E9573)</f>
        <v>15</v>
      </c>
    </row>
    <row r="9576" spans="1:6" x14ac:dyDescent="0.25">
      <c r="A9576" t="s">
        <v>10</v>
      </c>
      <c r="B9576" t="s">
        <v>74</v>
      </c>
      <c r="C9576" t="s">
        <v>378</v>
      </c>
      <c r="D9576" t="s">
        <v>2052</v>
      </c>
      <c r="E9576">
        <v>5371</v>
      </c>
      <c r="F9576">
        <v>517</v>
      </c>
    </row>
    <row r="9577" spans="1:6" x14ac:dyDescent="0.25">
      <c r="A9577" t="s">
        <v>10</v>
      </c>
      <c r="B9577" t="s">
        <v>74</v>
      </c>
      <c r="C9577" t="s">
        <v>378</v>
      </c>
      <c r="D9577" t="s">
        <v>2052</v>
      </c>
      <c r="E9577">
        <v>5372</v>
      </c>
      <c r="F9577">
        <v>517</v>
      </c>
    </row>
    <row r="9578" spans="1:6" x14ac:dyDescent="0.25">
      <c r="A9578" t="s">
        <v>10</v>
      </c>
      <c r="B9578" t="s">
        <v>74</v>
      </c>
      <c r="C9578" t="s">
        <v>378</v>
      </c>
      <c r="D9578" t="s">
        <v>2052</v>
      </c>
      <c r="E9578">
        <v>5373</v>
      </c>
      <c r="F9578">
        <v>517</v>
      </c>
    </row>
    <row r="9579" spans="1:6" x14ac:dyDescent="0.25">
      <c r="A9579" t="s">
        <v>10</v>
      </c>
      <c r="B9579" t="s">
        <v>74</v>
      </c>
      <c r="C9579" t="s">
        <v>378</v>
      </c>
      <c r="D9579" t="s">
        <v>2052</v>
      </c>
      <c r="E9579">
        <v>5374</v>
      </c>
      <c r="F9579">
        <v>518</v>
      </c>
    </row>
    <row r="9580" spans="1:6" ht="15.6" x14ac:dyDescent="0.3">
      <c r="D9580" s="3" t="s">
        <v>4171</v>
      </c>
      <c r="E9580" s="4"/>
      <c r="F9580" s="4">
        <f>SUBTOTAL(9,F9576:F9579)</f>
        <v>2069</v>
      </c>
    </row>
    <row r="9581" spans="1:6" ht="15.6" x14ac:dyDescent="0.3">
      <c r="D9581" s="3" t="s">
        <v>6289</v>
      </c>
      <c r="E9581" s="4">
        <f>SUBTOTAL(3,E9576:E9579)</f>
        <v>4</v>
      </c>
    </row>
    <row r="9582" spans="1:6" x14ac:dyDescent="0.25">
      <c r="A9582" t="s">
        <v>10</v>
      </c>
      <c r="B9582" t="s">
        <v>74</v>
      </c>
      <c r="C9582" t="s">
        <v>378</v>
      </c>
      <c r="D9582" t="s">
        <v>2053</v>
      </c>
      <c r="E9582">
        <v>5375</v>
      </c>
      <c r="F9582">
        <v>593</v>
      </c>
    </row>
    <row r="9583" spans="1:6" x14ac:dyDescent="0.25">
      <c r="A9583" t="s">
        <v>10</v>
      </c>
      <c r="B9583" t="s">
        <v>74</v>
      </c>
      <c r="C9583" t="s">
        <v>378</v>
      </c>
      <c r="D9583" t="s">
        <v>2053</v>
      </c>
      <c r="E9583">
        <v>5376</v>
      </c>
      <c r="F9583">
        <v>593</v>
      </c>
    </row>
    <row r="9584" spans="1:6" x14ac:dyDescent="0.25">
      <c r="A9584" t="s">
        <v>10</v>
      </c>
      <c r="B9584" t="s">
        <v>74</v>
      </c>
      <c r="C9584" t="s">
        <v>378</v>
      </c>
      <c r="D9584" t="s">
        <v>2053</v>
      </c>
      <c r="E9584">
        <v>5377</v>
      </c>
      <c r="F9584">
        <v>593</v>
      </c>
    </row>
    <row r="9585" spans="1:6" x14ac:dyDescent="0.25">
      <c r="A9585" t="s">
        <v>10</v>
      </c>
      <c r="B9585" t="s">
        <v>74</v>
      </c>
      <c r="C9585" t="s">
        <v>378</v>
      </c>
      <c r="D9585" t="s">
        <v>2053</v>
      </c>
      <c r="E9585">
        <v>5378</v>
      </c>
      <c r="F9585">
        <v>593</v>
      </c>
    </row>
    <row r="9586" spans="1:6" x14ac:dyDescent="0.25">
      <c r="A9586" t="s">
        <v>10</v>
      </c>
      <c r="B9586" t="s">
        <v>74</v>
      </c>
      <c r="C9586" t="s">
        <v>378</v>
      </c>
      <c r="D9586" t="s">
        <v>2053</v>
      </c>
      <c r="E9586">
        <v>5379</v>
      </c>
      <c r="F9586">
        <v>590</v>
      </c>
    </row>
    <row r="9587" spans="1:6" ht="15.6" x14ac:dyDescent="0.3">
      <c r="D9587" s="3" t="s">
        <v>4172</v>
      </c>
      <c r="E9587" s="4"/>
      <c r="F9587" s="4">
        <f>SUBTOTAL(9,F9582:F9586)</f>
        <v>2962</v>
      </c>
    </row>
    <row r="9588" spans="1:6" ht="15.6" x14ac:dyDescent="0.3">
      <c r="D9588" s="3" t="s">
        <v>6290</v>
      </c>
      <c r="E9588" s="4">
        <f>SUBTOTAL(3,E9582:E9586)</f>
        <v>5</v>
      </c>
    </row>
    <row r="9589" spans="1:6" ht="15.6" x14ac:dyDescent="0.3">
      <c r="C9589" s="5" t="s">
        <v>7120</v>
      </c>
      <c r="D9589" s="6"/>
      <c r="E9589" s="6"/>
      <c r="F9589" s="6">
        <f>SUBTOTAL(9,F9559:F9586)</f>
        <v>13858</v>
      </c>
    </row>
    <row r="9590" spans="1:6" ht="15.6" x14ac:dyDescent="0.3">
      <c r="C9590" s="5" t="s">
        <v>7546</v>
      </c>
      <c r="D9590" s="6"/>
      <c r="E9590" s="6">
        <f>SUBTOTAL(3,E9559:E9586)</f>
        <v>24</v>
      </c>
    </row>
    <row r="9591" spans="1:6" x14ac:dyDescent="0.25">
      <c r="A9591" t="s">
        <v>10</v>
      </c>
      <c r="B9591" t="s">
        <v>74</v>
      </c>
      <c r="C9591" t="s">
        <v>379</v>
      </c>
      <c r="D9591" t="s">
        <v>2054</v>
      </c>
      <c r="E9591">
        <v>5380</v>
      </c>
      <c r="F9591">
        <v>519</v>
      </c>
    </row>
    <row r="9592" spans="1:6" x14ac:dyDescent="0.25">
      <c r="A9592" t="s">
        <v>10</v>
      </c>
      <c r="B9592" t="s">
        <v>74</v>
      </c>
      <c r="C9592" t="s">
        <v>379</v>
      </c>
      <c r="D9592" t="s">
        <v>2054</v>
      </c>
      <c r="E9592">
        <v>5381</v>
      </c>
      <c r="F9592">
        <v>519</v>
      </c>
    </row>
    <row r="9593" spans="1:6" x14ac:dyDescent="0.25">
      <c r="A9593" t="s">
        <v>10</v>
      </c>
      <c r="B9593" t="s">
        <v>74</v>
      </c>
      <c r="C9593" t="s">
        <v>379</v>
      </c>
      <c r="D9593" t="s">
        <v>2054</v>
      </c>
      <c r="E9593">
        <v>5382</v>
      </c>
      <c r="F9593">
        <v>519</v>
      </c>
    </row>
    <row r="9594" spans="1:6" x14ac:dyDescent="0.25">
      <c r="A9594" t="s">
        <v>10</v>
      </c>
      <c r="B9594" t="s">
        <v>74</v>
      </c>
      <c r="C9594" t="s">
        <v>379</v>
      </c>
      <c r="D9594" t="s">
        <v>2054</v>
      </c>
      <c r="E9594">
        <v>5383</v>
      </c>
      <c r="F9594">
        <v>519</v>
      </c>
    </row>
    <row r="9595" spans="1:6" ht="15.6" x14ac:dyDescent="0.3">
      <c r="D9595" s="3" t="s">
        <v>4173</v>
      </c>
      <c r="E9595" s="4"/>
      <c r="F9595" s="4">
        <f>SUBTOTAL(9,F9591:F9594)</f>
        <v>2076</v>
      </c>
    </row>
    <row r="9596" spans="1:6" ht="15.6" x14ac:dyDescent="0.3">
      <c r="D9596" s="3" t="s">
        <v>6291</v>
      </c>
      <c r="E9596" s="4">
        <f>SUBTOTAL(3,E9591:E9594)</f>
        <v>4</v>
      </c>
    </row>
    <row r="9597" spans="1:6" x14ac:dyDescent="0.25">
      <c r="A9597" t="s">
        <v>10</v>
      </c>
      <c r="B9597" t="s">
        <v>74</v>
      </c>
      <c r="C9597" t="s">
        <v>379</v>
      </c>
      <c r="D9597" t="s">
        <v>2055</v>
      </c>
      <c r="E9597">
        <v>5384</v>
      </c>
      <c r="F9597">
        <v>510</v>
      </c>
    </row>
    <row r="9598" spans="1:6" x14ac:dyDescent="0.25">
      <c r="A9598" t="s">
        <v>10</v>
      </c>
      <c r="B9598" t="s">
        <v>74</v>
      </c>
      <c r="C9598" t="s">
        <v>379</v>
      </c>
      <c r="D9598" t="s">
        <v>2055</v>
      </c>
      <c r="E9598">
        <v>5385</v>
      </c>
      <c r="F9598">
        <v>510</v>
      </c>
    </row>
    <row r="9599" spans="1:6" ht="15.6" x14ac:dyDescent="0.3">
      <c r="D9599" s="3" t="s">
        <v>4174</v>
      </c>
      <c r="E9599" s="4"/>
      <c r="F9599" s="4">
        <f>SUBTOTAL(9,F9597:F9598)</f>
        <v>1020</v>
      </c>
    </row>
    <row r="9600" spans="1:6" ht="15.6" x14ac:dyDescent="0.3">
      <c r="D9600" s="3" t="s">
        <v>6292</v>
      </c>
      <c r="E9600" s="4">
        <f>SUBTOTAL(3,E9597:E9598)</f>
        <v>2</v>
      </c>
    </row>
    <row r="9601" spans="1:6" x14ac:dyDescent="0.25">
      <c r="A9601" t="s">
        <v>10</v>
      </c>
      <c r="B9601" t="s">
        <v>74</v>
      </c>
      <c r="C9601" t="s">
        <v>379</v>
      </c>
      <c r="D9601" t="s">
        <v>2056</v>
      </c>
      <c r="E9601">
        <v>5386</v>
      </c>
      <c r="F9601">
        <v>16</v>
      </c>
    </row>
    <row r="9602" spans="1:6" ht="15.6" x14ac:dyDescent="0.3">
      <c r="D9602" s="3" t="s">
        <v>4175</v>
      </c>
      <c r="E9602" s="4"/>
      <c r="F9602" s="4">
        <f>SUBTOTAL(9,F9601:F9601)</f>
        <v>16</v>
      </c>
    </row>
    <row r="9603" spans="1:6" ht="15.6" x14ac:dyDescent="0.3">
      <c r="D9603" s="3" t="s">
        <v>6293</v>
      </c>
      <c r="E9603" s="4">
        <f>SUBTOTAL(3,E9601:E9601)</f>
        <v>1</v>
      </c>
    </row>
    <row r="9604" spans="1:6" ht="15.6" x14ac:dyDescent="0.3">
      <c r="C9604" s="5" t="s">
        <v>7121</v>
      </c>
      <c r="D9604" s="6"/>
      <c r="E9604" s="6"/>
      <c r="F9604" s="6">
        <f>SUBTOTAL(9,F9591:F9601)</f>
        <v>3112</v>
      </c>
    </row>
    <row r="9605" spans="1:6" ht="15.6" x14ac:dyDescent="0.3">
      <c r="C9605" s="5" t="s">
        <v>7547</v>
      </c>
      <c r="D9605" s="6"/>
      <c r="E9605" s="6">
        <f>SUBTOTAL(3,E9591:E9601)</f>
        <v>7</v>
      </c>
    </row>
    <row r="9606" spans="1:6" x14ac:dyDescent="0.25">
      <c r="A9606" t="s">
        <v>10</v>
      </c>
      <c r="B9606" t="s">
        <v>74</v>
      </c>
      <c r="C9606" t="s">
        <v>380</v>
      </c>
      <c r="D9606" t="s">
        <v>2057</v>
      </c>
      <c r="E9606">
        <v>5387</v>
      </c>
      <c r="F9606">
        <v>536</v>
      </c>
    </row>
    <row r="9607" spans="1:6" x14ac:dyDescent="0.25">
      <c r="A9607" t="s">
        <v>10</v>
      </c>
      <c r="B9607" t="s">
        <v>74</v>
      </c>
      <c r="C9607" t="s">
        <v>380</v>
      </c>
      <c r="D9607" t="s">
        <v>2057</v>
      </c>
      <c r="E9607">
        <v>5388</v>
      </c>
      <c r="F9607">
        <v>536</v>
      </c>
    </row>
    <row r="9608" spans="1:6" x14ac:dyDescent="0.25">
      <c r="A9608" t="s">
        <v>10</v>
      </c>
      <c r="B9608" t="s">
        <v>74</v>
      </c>
      <c r="C9608" t="s">
        <v>380</v>
      </c>
      <c r="D9608" t="s">
        <v>2057</v>
      </c>
      <c r="E9608">
        <v>5389</v>
      </c>
      <c r="F9608">
        <v>536</v>
      </c>
    </row>
    <row r="9609" spans="1:6" x14ac:dyDescent="0.25">
      <c r="A9609" t="s">
        <v>10</v>
      </c>
      <c r="B9609" t="s">
        <v>74</v>
      </c>
      <c r="C9609" t="s">
        <v>380</v>
      </c>
      <c r="D9609" t="s">
        <v>2057</v>
      </c>
      <c r="E9609">
        <v>5390</v>
      </c>
      <c r="F9609">
        <v>536</v>
      </c>
    </row>
    <row r="9610" spans="1:6" x14ac:dyDescent="0.25">
      <c r="A9610" t="s">
        <v>10</v>
      </c>
      <c r="B9610" t="s">
        <v>74</v>
      </c>
      <c r="C9610" t="s">
        <v>380</v>
      </c>
      <c r="D9610" t="s">
        <v>2057</v>
      </c>
      <c r="E9610">
        <v>5391</v>
      </c>
      <c r="F9610">
        <v>536</v>
      </c>
    </row>
    <row r="9611" spans="1:6" x14ac:dyDescent="0.25">
      <c r="A9611" t="s">
        <v>10</v>
      </c>
      <c r="B9611" t="s">
        <v>74</v>
      </c>
      <c r="C9611" t="s">
        <v>380</v>
      </c>
      <c r="D9611" t="s">
        <v>2057</v>
      </c>
      <c r="E9611">
        <v>5392</v>
      </c>
      <c r="F9611">
        <v>536</v>
      </c>
    </row>
    <row r="9612" spans="1:6" x14ac:dyDescent="0.25">
      <c r="A9612" t="s">
        <v>10</v>
      </c>
      <c r="B9612" t="s">
        <v>74</v>
      </c>
      <c r="C9612" t="s">
        <v>380</v>
      </c>
      <c r="D9612" t="s">
        <v>2057</v>
      </c>
      <c r="E9612">
        <v>5393</v>
      </c>
      <c r="F9612">
        <v>539</v>
      </c>
    </row>
    <row r="9613" spans="1:6" ht="15.6" x14ac:dyDescent="0.3">
      <c r="D9613" s="3" t="s">
        <v>4176</v>
      </c>
      <c r="E9613" s="4"/>
      <c r="F9613" s="4">
        <f>SUBTOTAL(9,F9606:F9612)</f>
        <v>3755</v>
      </c>
    </row>
    <row r="9614" spans="1:6" ht="15.6" x14ac:dyDescent="0.3">
      <c r="D9614" s="3" t="s">
        <v>6294</v>
      </c>
      <c r="E9614" s="4">
        <f>SUBTOTAL(3,E9606:E9612)</f>
        <v>7</v>
      </c>
    </row>
    <row r="9615" spans="1:6" x14ac:dyDescent="0.25">
      <c r="A9615" t="s">
        <v>10</v>
      </c>
      <c r="B9615" t="s">
        <v>74</v>
      </c>
      <c r="C9615" t="s">
        <v>380</v>
      </c>
      <c r="D9615" t="s">
        <v>2058</v>
      </c>
      <c r="E9615">
        <v>5394</v>
      </c>
      <c r="F9615">
        <v>252</v>
      </c>
    </row>
    <row r="9616" spans="1:6" ht="15.6" x14ac:dyDescent="0.3">
      <c r="D9616" s="3" t="s">
        <v>4177</v>
      </c>
      <c r="E9616" s="4"/>
      <c r="F9616" s="4">
        <f>SUBTOTAL(9,F9615:F9615)</f>
        <v>252</v>
      </c>
    </row>
    <row r="9617" spans="1:6" ht="15.6" x14ac:dyDescent="0.3">
      <c r="D9617" s="3" t="s">
        <v>6295</v>
      </c>
      <c r="E9617" s="4">
        <f>SUBTOTAL(3,E9615:E9615)</f>
        <v>1</v>
      </c>
    </row>
    <row r="9618" spans="1:6" ht="15.6" x14ac:dyDescent="0.3">
      <c r="C9618" s="5" t="s">
        <v>7122</v>
      </c>
      <c r="D9618" s="6"/>
      <c r="E9618" s="6"/>
      <c r="F9618" s="6">
        <f>SUBTOTAL(9,F9606:F9615)</f>
        <v>4007</v>
      </c>
    </row>
    <row r="9619" spans="1:6" ht="15.6" x14ac:dyDescent="0.3">
      <c r="C9619" s="5" t="s">
        <v>7548</v>
      </c>
      <c r="D9619" s="6"/>
      <c r="E9619" s="6">
        <f>SUBTOTAL(3,E9606:E9615)</f>
        <v>8</v>
      </c>
    </row>
    <row r="9620" spans="1:6" x14ac:dyDescent="0.25">
      <c r="A9620" t="s">
        <v>10</v>
      </c>
      <c r="B9620" t="s">
        <v>74</v>
      </c>
      <c r="C9620" t="s">
        <v>57</v>
      </c>
      <c r="D9620" t="s">
        <v>2059</v>
      </c>
      <c r="E9620">
        <v>5395</v>
      </c>
      <c r="F9620">
        <v>592</v>
      </c>
    </row>
    <row r="9621" spans="1:6" ht="15.6" x14ac:dyDescent="0.3">
      <c r="D9621" s="3" t="s">
        <v>4178</v>
      </c>
      <c r="E9621" s="4"/>
      <c r="F9621" s="4">
        <f>SUBTOTAL(9,F9620:F9620)</f>
        <v>592</v>
      </c>
    </row>
    <row r="9622" spans="1:6" ht="15.6" x14ac:dyDescent="0.3">
      <c r="D9622" s="3" t="s">
        <v>6296</v>
      </c>
      <c r="E9622" s="4">
        <f>SUBTOTAL(3,E9620:E9620)</f>
        <v>1</v>
      </c>
    </row>
    <row r="9623" spans="1:6" x14ac:dyDescent="0.25">
      <c r="A9623" t="s">
        <v>10</v>
      </c>
      <c r="B9623" t="s">
        <v>74</v>
      </c>
      <c r="C9623" t="s">
        <v>57</v>
      </c>
      <c r="D9623" t="s">
        <v>2060</v>
      </c>
      <c r="E9623">
        <v>5396</v>
      </c>
      <c r="F9623">
        <v>145</v>
      </c>
    </row>
    <row r="9624" spans="1:6" ht="15.6" x14ac:dyDescent="0.3">
      <c r="D9624" s="3" t="s">
        <v>4179</v>
      </c>
      <c r="E9624" s="4"/>
      <c r="F9624" s="4">
        <f>SUBTOTAL(9,F9623:F9623)</f>
        <v>145</v>
      </c>
    </row>
    <row r="9625" spans="1:6" ht="15.6" x14ac:dyDescent="0.3">
      <c r="D9625" s="3" t="s">
        <v>6297</v>
      </c>
      <c r="E9625" s="4">
        <f>SUBTOTAL(3,E9623:E9623)</f>
        <v>1</v>
      </c>
    </row>
    <row r="9626" spans="1:6" x14ac:dyDescent="0.25">
      <c r="A9626" t="s">
        <v>10</v>
      </c>
      <c r="B9626" t="s">
        <v>74</v>
      </c>
      <c r="C9626" t="s">
        <v>57</v>
      </c>
      <c r="D9626" t="s">
        <v>2061</v>
      </c>
      <c r="E9626">
        <v>5397</v>
      </c>
      <c r="F9626">
        <v>569</v>
      </c>
    </row>
    <row r="9627" spans="1:6" ht="15.6" x14ac:dyDescent="0.3">
      <c r="D9627" s="3" t="s">
        <v>4180</v>
      </c>
      <c r="E9627" s="4"/>
      <c r="F9627" s="4">
        <f>SUBTOTAL(9,F9626:F9626)</f>
        <v>569</v>
      </c>
    </row>
    <row r="9628" spans="1:6" ht="15.6" x14ac:dyDescent="0.3">
      <c r="D9628" s="3" t="s">
        <v>6298</v>
      </c>
      <c r="E9628" s="4">
        <f>SUBTOTAL(3,E9626:E9626)</f>
        <v>1</v>
      </c>
    </row>
    <row r="9629" spans="1:6" ht="15.6" x14ac:dyDescent="0.3">
      <c r="C9629" s="5" t="s">
        <v>6805</v>
      </c>
      <c r="D9629" s="6"/>
      <c r="E9629" s="6"/>
      <c r="F9629" s="6">
        <f>SUBTOTAL(9,F9620:F9626)</f>
        <v>1306</v>
      </c>
    </row>
    <row r="9630" spans="1:6" ht="15.6" x14ac:dyDescent="0.3">
      <c r="C9630" s="5" t="s">
        <v>7204</v>
      </c>
      <c r="D9630" s="6"/>
      <c r="E9630" s="6">
        <f>SUBTOTAL(3,E9620:E9626)</f>
        <v>3</v>
      </c>
    </row>
    <row r="9631" spans="1:6" x14ac:dyDescent="0.25">
      <c r="A9631" t="s">
        <v>10</v>
      </c>
      <c r="B9631" t="s">
        <v>74</v>
      </c>
      <c r="C9631" t="s">
        <v>164</v>
      </c>
      <c r="D9631" t="s">
        <v>2062</v>
      </c>
      <c r="E9631">
        <v>5398</v>
      </c>
      <c r="F9631">
        <v>135</v>
      </c>
    </row>
    <row r="9632" spans="1:6" ht="15.6" x14ac:dyDescent="0.3">
      <c r="D9632" s="3" t="s">
        <v>4181</v>
      </c>
      <c r="E9632" s="4"/>
      <c r="F9632" s="4">
        <f>SUBTOTAL(9,F9631:F9631)</f>
        <v>135</v>
      </c>
    </row>
    <row r="9633" spans="1:6" ht="15.6" x14ac:dyDescent="0.3">
      <c r="D9633" s="3" t="s">
        <v>6299</v>
      </c>
      <c r="E9633" s="4">
        <f>SUBTOTAL(3,E9631:E9631)</f>
        <v>1</v>
      </c>
    </row>
    <row r="9634" spans="1:6" x14ac:dyDescent="0.25">
      <c r="A9634" t="s">
        <v>10</v>
      </c>
      <c r="B9634" t="s">
        <v>74</v>
      </c>
      <c r="C9634" t="s">
        <v>164</v>
      </c>
      <c r="D9634" t="s">
        <v>2063</v>
      </c>
      <c r="E9634">
        <v>5399</v>
      </c>
      <c r="F9634">
        <v>72</v>
      </c>
    </row>
    <row r="9635" spans="1:6" ht="15.6" x14ac:dyDescent="0.3">
      <c r="D9635" s="3" t="s">
        <v>4182</v>
      </c>
      <c r="E9635" s="4"/>
      <c r="F9635" s="4">
        <f>SUBTOTAL(9,F9634:F9634)</f>
        <v>72</v>
      </c>
    </row>
    <row r="9636" spans="1:6" ht="15.6" x14ac:dyDescent="0.3">
      <c r="D9636" s="3" t="s">
        <v>6300</v>
      </c>
      <c r="E9636" s="4">
        <f>SUBTOTAL(3,E9634:E9634)</f>
        <v>1</v>
      </c>
    </row>
    <row r="9637" spans="1:6" x14ac:dyDescent="0.25">
      <c r="A9637" t="s">
        <v>10</v>
      </c>
      <c r="B9637" t="s">
        <v>74</v>
      </c>
      <c r="C9637" t="s">
        <v>164</v>
      </c>
      <c r="D9637" t="s">
        <v>2064</v>
      </c>
      <c r="E9637">
        <v>5400</v>
      </c>
      <c r="F9637">
        <v>399</v>
      </c>
    </row>
    <row r="9638" spans="1:6" ht="15.6" x14ac:dyDescent="0.3">
      <c r="D9638" s="3" t="s">
        <v>4183</v>
      </c>
      <c r="E9638" s="4"/>
      <c r="F9638" s="4">
        <f>SUBTOTAL(9,F9637:F9637)</f>
        <v>399</v>
      </c>
    </row>
    <row r="9639" spans="1:6" ht="15.6" x14ac:dyDescent="0.3">
      <c r="D9639" s="3" t="s">
        <v>6301</v>
      </c>
      <c r="E9639" s="4">
        <f>SUBTOTAL(3,E9637:E9637)</f>
        <v>1</v>
      </c>
    </row>
    <row r="9640" spans="1:6" x14ac:dyDescent="0.25">
      <c r="A9640" t="s">
        <v>10</v>
      </c>
      <c r="B9640" t="s">
        <v>74</v>
      </c>
      <c r="C9640" t="s">
        <v>164</v>
      </c>
      <c r="D9640" t="s">
        <v>2065</v>
      </c>
      <c r="E9640">
        <v>5401</v>
      </c>
      <c r="F9640">
        <v>155</v>
      </c>
    </row>
    <row r="9641" spans="1:6" ht="15.6" x14ac:dyDescent="0.3">
      <c r="D9641" s="3" t="s">
        <v>4184</v>
      </c>
      <c r="E9641" s="4"/>
      <c r="F9641" s="4">
        <f>SUBTOTAL(9,F9640:F9640)</f>
        <v>155</v>
      </c>
    </row>
    <row r="9642" spans="1:6" ht="15.6" x14ac:dyDescent="0.3">
      <c r="D9642" s="3" t="s">
        <v>6302</v>
      </c>
      <c r="E9642" s="4">
        <f>SUBTOTAL(3,E9640:E9640)</f>
        <v>1</v>
      </c>
    </row>
    <row r="9643" spans="1:6" ht="15.6" x14ac:dyDescent="0.3">
      <c r="C9643" s="5" t="s">
        <v>6873</v>
      </c>
      <c r="D9643" s="6"/>
      <c r="E9643" s="6"/>
      <c r="F9643" s="6">
        <f>SUBTOTAL(9,F9631:F9640)</f>
        <v>761</v>
      </c>
    </row>
    <row r="9644" spans="1:6" ht="15.6" x14ac:dyDescent="0.3">
      <c r="C9644" s="5" t="s">
        <v>7279</v>
      </c>
      <c r="D9644" s="6"/>
      <c r="E9644" s="6">
        <f>SUBTOTAL(3,E9631:E9640)</f>
        <v>4</v>
      </c>
    </row>
    <row r="9645" spans="1:6" x14ac:dyDescent="0.25">
      <c r="A9645" t="s">
        <v>10</v>
      </c>
      <c r="B9645" t="s">
        <v>74</v>
      </c>
      <c r="C9645" t="s">
        <v>381</v>
      </c>
      <c r="D9645" t="s">
        <v>2066</v>
      </c>
      <c r="E9645">
        <v>5402</v>
      </c>
      <c r="F9645">
        <v>63</v>
      </c>
    </row>
    <row r="9646" spans="1:6" ht="15.6" x14ac:dyDescent="0.3">
      <c r="D9646" s="3" t="s">
        <v>4185</v>
      </c>
      <c r="E9646" s="4"/>
      <c r="F9646" s="4">
        <f>SUBTOTAL(9,F9645:F9645)</f>
        <v>63</v>
      </c>
    </row>
    <row r="9647" spans="1:6" ht="15.6" x14ac:dyDescent="0.3">
      <c r="D9647" s="3" t="s">
        <v>6303</v>
      </c>
      <c r="E9647" s="4">
        <f>SUBTOTAL(3,E9645:E9645)</f>
        <v>1</v>
      </c>
    </row>
    <row r="9648" spans="1:6" x14ac:dyDescent="0.25">
      <c r="A9648" t="s">
        <v>10</v>
      </c>
      <c r="B9648" t="s">
        <v>74</v>
      </c>
      <c r="C9648" t="s">
        <v>381</v>
      </c>
      <c r="D9648" t="s">
        <v>2067</v>
      </c>
      <c r="E9648">
        <v>5403</v>
      </c>
      <c r="F9648">
        <v>588</v>
      </c>
    </row>
    <row r="9649" spans="1:6" ht="15.6" x14ac:dyDescent="0.3">
      <c r="D9649" s="3" t="s">
        <v>4186</v>
      </c>
      <c r="E9649" s="4"/>
      <c r="F9649" s="4">
        <f>SUBTOTAL(9,F9648:F9648)</f>
        <v>588</v>
      </c>
    </row>
    <row r="9650" spans="1:6" ht="15.6" x14ac:dyDescent="0.3">
      <c r="D9650" s="3" t="s">
        <v>6304</v>
      </c>
      <c r="E9650" s="4">
        <f>SUBTOTAL(3,E9648:E9648)</f>
        <v>1</v>
      </c>
    </row>
    <row r="9651" spans="1:6" x14ac:dyDescent="0.25">
      <c r="A9651" t="s">
        <v>10</v>
      </c>
      <c r="B9651" t="s">
        <v>74</v>
      </c>
      <c r="C9651" t="s">
        <v>381</v>
      </c>
      <c r="D9651" t="s">
        <v>2068</v>
      </c>
      <c r="E9651">
        <v>5404</v>
      </c>
      <c r="F9651">
        <v>552</v>
      </c>
    </row>
    <row r="9652" spans="1:6" x14ac:dyDescent="0.25">
      <c r="A9652" t="s">
        <v>10</v>
      </c>
      <c r="B9652" t="s">
        <v>74</v>
      </c>
      <c r="C9652" t="s">
        <v>381</v>
      </c>
      <c r="D9652" t="s">
        <v>2068</v>
      </c>
      <c r="E9652">
        <v>5405</v>
      </c>
      <c r="F9652">
        <v>553</v>
      </c>
    </row>
    <row r="9653" spans="1:6" ht="15.6" x14ac:dyDescent="0.3">
      <c r="D9653" s="3" t="s">
        <v>4187</v>
      </c>
      <c r="E9653" s="4"/>
      <c r="F9653" s="4">
        <f>SUBTOTAL(9,F9651:F9652)</f>
        <v>1105</v>
      </c>
    </row>
    <row r="9654" spans="1:6" ht="15.6" x14ac:dyDescent="0.3">
      <c r="D9654" s="3" t="s">
        <v>6305</v>
      </c>
      <c r="E9654" s="4">
        <f>SUBTOTAL(3,E9651:E9652)</f>
        <v>2</v>
      </c>
    </row>
    <row r="9655" spans="1:6" x14ac:dyDescent="0.25">
      <c r="A9655" t="s">
        <v>10</v>
      </c>
      <c r="B9655" t="s">
        <v>74</v>
      </c>
      <c r="C9655" t="s">
        <v>381</v>
      </c>
      <c r="D9655" t="s">
        <v>2069</v>
      </c>
      <c r="E9655">
        <v>5406</v>
      </c>
      <c r="F9655">
        <v>250</v>
      </c>
    </row>
    <row r="9656" spans="1:6" ht="15.6" x14ac:dyDescent="0.3">
      <c r="D9656" s="3" t="s">
        <v>4188</v>
      </c>
      <c r="E9656" s="4"/>
      <c r="F9656" s="4">
        <f>SUBTOTAL(9,F9655:F9655)</f>
        <v>250</v>
      </c>
    </row>
    <row r="9657" spans="1:6" ht="15.6" x14ac:dyDescent="0.3">
      <c r="D9657" s="3" t="s">
        <v>6306</v>
      </c>
      <c r="E9657" s="4">
        <f>SUBTOTAL(3,E9655:E9655)</f>
        <v>1</v>
      </c>
    </row>
    <row r="9658" spans="1:6" ht="15.6" x14ac:dyDescent="0.3">
      <c r="C9658" s="5" t="s">
        <v>7123</v>
      </c>
      <c r="D9658" s="6"/>
      <c r="E9658" s="6"/>
      <c r="F9658" s="6">
        <f>SUBTOTAL(9,F9645:F9655)</f>
        <v>2006</v>
      </c>
    </row>
    <row r="9659" spans="1:6" ht="15.6" x14ac:dyDescent="0.3">
      <c r="C9659" s="5" t="s">
        <v>7549</v>
      </c>
      <c r="D9659" s="6"/>
      <c r="E9659" s="6">
        <f>SUBTOTAL(3,E9645:E9655)</f>
        <v>5</v>
      </c>
    </row>
    <row r="9660" spans="1:6" ht="15.6" x14ac:dyDescent="0.3">
      <c r="B9660" s="7" t="s">
        <v>7649</v>
      </c>
      <c r="C9660" s="8"/>
      <c r="D9660" s="8"/>
      <c r="E9660" s="8"/>
      <c r="F9660" s="8">
        <f>SUBTOTAL(9,F9559:F9655)</f>
        <v>25050</v>
      </c>
    </row>
    <row r="9661" spans="1:6" ht="15.6" x14ac:dyDescent="0.3">
      <c r="B9661" s="7" t="s">
        <v>7550</v>
      </c>
      <c r="C9661" s="8"/>
      <c r="D9661" s="8"/>
      <c r="E9661" s="8">
        <f>SUBTOTAL(3,E9559:E9655)</f>
        <v>51</v>
      </c>
    </row>
    <row r="9662" spans="1:6" x14ac:dyDescent="0.25">
      <c r="A9662" t="s">
        <v>10</v>
      </c>
      <c r="B9662" t="s">
        <v>75</v>
      </c>
      <c r="C9662" t="s">
        <v>75</v>
      </c>
      <c r="D9662" t="s">
        <v>2070</v>
      </c>
      <c r="E9662">
        <v>5407</v>
      </c>
      <c r="F9662">
        <v>658</v>
      </c>
    </row>
    <row r="9663" spans="1:6" x14ac:dyDescent="0.25">
      <c r="A9663" t="s">
        <v>10</v>
      </c>
      <c r="B9663" t="s">
        <v>75</v>
      </c>
      <c r="C9663" t="s">
        <v>75</v>
      </c>
      <c r="D9663" t="s">
        <v>2070</v>
      </c>
      <c r="E9663">
        <v>5408</v>
      </c>
      <c r="F9663">
        <v>658</v>
      </c>
    </row>
    <row r="9664" spans="1:6" x14ac:dyDescent="0.25">
      <c r="A9664" t="s">
        <v>10</v>
      </c>
      <c r="B9664" t="s">
        <v>75</v>
      </c>
      <c r="C9664" t="s">
        <v>75</v>
      </c>
      <c r="D9664" t="s">
        <v>2070</v>
      </c>
      <c r="E9664">
        <v>5409</v>
      </c>
      <c r="F9664">
        <v>658</v>
      </c>
    </row>
    <row r="9665" spans="1:6" x14ac:dyDescent="0.25">
      <c r="A9665" t="s">
        <v>10</v>
      </c>
      <c r="B9665" t="s">
        <v>75</v>
      </c>
      <c r="C9665" t="s">
        <v>75</v>
      </c>
      <c r="D9665" t="s">
        <v>2070</v>
      </c>
      <c r="E9665">
        <v>5410</v>
      </c>
      <c r="F9665">
        <v>658</v>
      </c>
    </row>
    <row r="9666" spans="1:6" x14ac:dyDescent="0.25">
      <c r="A9666" t="s">
        <v>10</v>
      </c>
      <c r="B9666" t="s">
        <v>75</v>
      </c>
      <c r="C9666" t="s">
        <v>75</v>
      </c>
      <c r="D9666" t="s">
        <v>2070</v>
      </c>
      <c r="E9666">
        <v>5411</v>
      </c>
      <c r="F9666">
        <v>658</v>
      </c>
    </row>
    <row r="9667" spans="1:6" x14ac:dyDescent="0.25">
      <c r="A9667" t="s">
        <v>10</v>
      </c>
      <c r="B9667" t="s">
        <v>75</v>
      </c>
      <c r="C9667" t="s">
        <v>75</v>
      </c>
      <c r="D9667" t="s">
        <v>2070</v>
      </c>
      <c r="E9667">
        <v>5412</v>
      </c>
      <c r="F9667">
        <v>658</v>
      </c>
    </row>
    <row r="9668" spans="1:6" x14ac:dyDescent="0.25">
      <c r="A9668" t="s">
        <v>10</v>
      </c>
      <c r="B9668" t="s">
        <v>75</v>
      </c>
      <c r="C9668" t="s">
        <v>75</v>
      </c>
      <c r="D9668" t="s">
        <v>2070</v>
      </c>
      <c r="E9668">
        <v>5413</v>
      </c>
      <c r="F9668">
        <v>658</v>
      </c>
    </row>
    <row r="9669" spans="1:6" x14ac:dyDescent="0.25">
      <c r="A9669" t="s">
        <v>10</v>
      </c>
      <c r="B9669" t="s">
        <v>75</v>
      </c>
      <c r="C9669" t="s">
        <v>75</v>
      </c>
      <c r="D9669" t="s">
        <v>2070</v>
      </c>
      <c r="E9669">
        <v>5414</v>
      </c>
      <c r="F9669">
        <v>658</v>
      </c>
    </row>
    <row r="9670" spans="1:6" x14ac:dyDescent="0.25">
      <c r="A9670" t="s">
        <v>10</v>
      </c>
      <c r="B9670" t="s">
        <v>75</v>
      </c>
      <c r="C9670" t="s">
        <v>75</v>
      </c>
      <c r="D9670" t="s">
        <v>2070</v>
      </c>
      <c r="E9670">
        <v>5415</v>
      </c>
      <c r="F9670">
        <v>658</v>
      </c>
    </row>
    <row r="9671" spans="1:6" x14ac:dyDescent="0.25">
      <c r="A9671" t="s">
        <v>10</v>
      </c>
      <c r="B9671" t="s">
        <v>75</v>
      </c>
      <c r="C9671" t="s">
        <v>75</v>
      </c>
      <c r="D9671" t="s">
        <v>2070</v>
      </c>
      <c r="E9671">
        <v>5416</v>
      </c>
      <c r="F9671">
        <v>658</v>
      </c>
    </row>
    <row r="9672" spans="1:6" x14ac:dyDescent="0.25">
      <c r="A9672" t="s">
        <v>10</v>
      </c>
      <c r="B9672" t="s">
        <v>75</v>
      </c>
      <c r="C9672" t="s">
        <v>75</v>
      </c>
      <c r="D9672" t="s">
        <v>2070</v>
      </c>
      <c r="E9672">
        <v>5417</v>
      </c>
      <c r="F9672">
        <v>668</v>
      </c>
    </row>
    <row r="9673" spans="1:6" ht="15.6" x14ac:dyDescent="0.3">
      <c r="D9673" s="3" t="s">
        <v>4189</v>
      </c>
      <c r="E9673" s="4"/>
      <c r="F9673" s="4">
        <f>SUBTOTAL(9,F9662:F9672)</f>
        <v>7248</v>
      </c>
    </row>
    <row r="9674" spans="1:6" ht="15.6" x14ac:dyDescent="0.3">
      <c r="D9674" s="3" t="s">
        <v>6307</v>
      </c>
      <c r="E9674" s="4">
        <f>SUBTOTAL(3,E9662:E9672)</f>
        <v>11</v>
      </c>
    </row>
    <row r="9675" spans="1:6" x14ac:dyDescent="0.25">
      <c r="A9675" t="s">
        <v>10</v>
      </c>
      <c r="B9675" t="s">
        <v>75</v>
      </c>
      <c r="C9675" t="s">
        <v>75</v>
      </c>
      <c r="D9675" t="s">
        <v>2071</v>
      </c>
      <c r="E9675">
        <v>5418</v>
      </c>
      <c r="F9675">
        <v>281</v>
      </c>
    </row>
    <row r="9676" spans="1:6" ht="15.6" x14ac:dyDescent="0.3">
      <c r="D9676" s="3" t="s">
        <v>4190</v>
      </c>
      <c r="E9676" s="4"/>
      <c r="F9676" s="4">
        <f>SUBTOTAL(9,F9675:F9675)</f>
        <v>281</v>
      </c>
    </row>
    <row r="9677" spans="1:6" ht="15.6" x14ac:dyDescent="0.3">
      <c r="D9677" s="3" t="s">
        <v>6308</v>
      </c>
      <c r="E9677" s="4">
        <f>SUBTOTAL(3,E9675:E9675)</f>
        <v>1</v>
      </c>
    </row>
    <row r="9678" spans="1:6" x14ac:dyDescent="0.25">
      <c r="A9678" t="s">
        <v>10</v>
      </c>
      <c r="B9678" t="s">
        <v>75</v>
      </c>
      <c r="C9678" t="s">
        <v>75</v>
      </c>
      <c r="D9678" t="s">
        <v>2072</v>
      </c>
      <c r="E9678">
        <v>5419</v>
      </c>
      <c r="F9678">
        <v>531</v>
      </c>
    </row>
    <row r="9679" spans="1:6" ht="15.6" x14ac:dyDescent="0.3">
      <c r="D9679" s="3" t="s">
        <v>4191</v>
      </c>
      <c r="E9679" s="4"/>
      <c r="F9679" s="4">
        <f>SUBTOTAL(9,F9678:F9678)</f>
        <v>531</v>
      </c>
    </row>
    <row r="9680" spans="1:6" ht="15.6" x14ac:dyDescent="0.3">
      <c r="D9680" s="3" t="s">
        <v>6309</v>
      </c>
      <c r="E9680" s="4">
        <f>SUBTOTAL(3,E9678:E9678)</f>
        <v>1</v>
      </c>
    </row>
    <row r="9681" spans="1:6" x14ac:dyDescent="0.25">
      <c r="A9681" t="s">
        <v>10</v>
      </c>
      <c r="B9681" t="s">
        <v>75</v>
      </c>
      <c r="C9681" t="s">
        <v>75</v>
      </c>
      <c r="D9681" t="s">
        <v>2073</v>
      </c>
      <c r="E9681">
        <v>5420</v>
      </c>
      <c r="F9681">
        <v>545</v>
      </c>
    </row>
    <row r="9682" spans="1:6" x14ac:dyDescent="0.25">
      <c r="A9682" t="s">
        <v>10</v>
      </c>
      <c r="B9682" t="s">
        <v>75</v>
      </c>
      <c r="C9682" t="s">
        <v>75</v>
      </c>
      <c r="D9682" t="s">
        <v>2073</v>
      </c>
      <c r="E9682">
        <v>5421</v>
      </c>
      <c r="F9682">
        <v>545</v>
      </c>
    </row>
    <row r="9683" spans="1:6" ht="15.6" x14ac:dyDescent="0.3">
      <c r="D9683" s="3" t="s">
        <v>4192</v>
      </c>
      <c r="E9683" s="4"/>
      <c r="F9683" s="4">
        <f>SUBTOTAL(9,F9681:F9682)</f>
        <v>1090</v>
      </c>
    </row>
    <row r="9684" spans="1:6" ht="15.6" x14ac:dyDescent="0.3">
      <c r="D9684" s="3" t="s">
        <v>6310</v>
      </c>
      <c r="E9684" s="4">
        <f>SUBTOTAL(3,E9681:E9682)</f>
        <v>2</v>
      </c>
    </row>
    <row r="9685" spans="1:6" x14ac:dyDescent="0.25">
      <c r="A9685" t="s">
        <v>10</v>
      </c>
      <c r="B9685" t="s">
        <v>75</v>
      </c>
      <c r="C9685" t="s">
        <v>75</v>
      </c>
      <c r="D9685" t="s">
        <v>2074</v>
      </c>
      <c r="E9685">
        <v>5422</v>
      </c>
      <c r="F9685">
        <v>187</v>
      </c>
    </row>
    <row r="9686" spans="1:6" ht="15.6" x14ac:dyDescent="0.3">
      <c r="D9686" s="3" t="s">
        <v>4193</v>
      </c>
      <c r="E9686" s="4"/>
      <c r="F9686" s="4">
        <f>SUBTOTAL(9,F9685:F9685)</f>
        <v>187</v>
      </c>
    </row>
    <row r="9687" spans="1:6" ht="15.6" x14ac:dyDescent="0.3">
      <c r="D9687" s="3" t="s">
        <v>6311</v>
      </c>
      <c r="E9687" s="4">
        <f>SUBTOTAL(3,E9685:E9685)</f>
        <v>1</v>
      </c>
    </row>
    <row r="9688" spans="1:6" x14ac:dyDescent="0.25">
      <c r="A9688" t="s">
        <v>10</v>
      </c>
      <c r="B9688" t="s">
        <v>75</v>
      </c>
      <c r="C9688" t="s">
        <v>75</v>
      </c>
      <c r="D9688" t="s">
        <v>2075</v>
      </c>
      <c r="E9688">
        <v>5423</v>
      </c>
      <c r="F9688">
        <v>458</v>
      </c>
    </row>
    <row r="9689" spans="1:6" x14ac:dyDescent="0.25">
      <c r="A9689" t="s">
        <v>10</v>
      </c>
      <c r="B9689" t="s">
        <v>75</v>
      </c>
      <c r="C9689" t="s">
        <v>75</v>
      </c>
      <c r="D9689" t="s">
        <v>2075</v>
      </c>
      <c r="E9689">
        <v>5424</v>
      </c>
      <c r="F9689">
        <v>459</v>
      </c>
    </row>
    <row r="9690" spans="1:6" ht="15.6" x14ac:dyDescent="0.3">
      <c r="D9690" s="3" t="s">
        <v>4194</v>
      </c>
      <c r="E9690" s="4"/>
      <c r="F9690" s="4">
        <f>SUBTOTAL(9,F9688:F9689)</f>
        <v>917</v>
      </c>
    </row>
    <row r="9691" spans="1:6" ht="15.6" x14ac:dyDescent="0.3">
      <c r="D9691" s="3" t="s">
        <v>6312</v>
      </c>
      <c r="E9691" s="4">
        <f>SUBTOTAL(3,E9688:E9689)</f>
        <v>2</v>
      </c>
    </row>
    <row r="9692" spans="1:6" x14ac:dyDescent="0.25">
      <c r="A9692" t="s">
        <v>10</v>
      </c>
      <c r="B9692" t="s">
        <v>75</v>
      </c>
      <c r="C9692" t="s">
        <v>75</v>
      </c>
      <c r="D9692" t="s">
        <v>2076</v>
      </c>
      <c r="E9692">
        <v>5425</v>
      </c>
      <c r="F9692">
        <v>380</v>
      </c>
    </row>
    <row r="9693" spans="1:6" ht="15.6" x14ac:dyDescent="0.3">
      <c r="D9693" s="3" t="s">
        <v>4195</v>
      </c>
      <c r="E9693" s="4"/>
      <c r="F9693" s="4">
        <f>SUBTOTAL(9,F9692:F9692)</f>
        <v>380</v>
      </c>
    </row>
    <row r="9694" spans="1:6" ht="15.6" x14ac:dyDescent="0.3">
      <c r="D9694" s="3" t="s">
        <v>6313</v>
      </c>
      <c r="E9694" s="4">
        <f>SUBTOTAL(3,E9692:E9692)</f>
        <v>1</v>
      </c>
    </row>
    <row r="9695" spans="1:6" x14ac:dyDescent="0.25">
      <c r="A9695" t="s">
        <v>10</v>
      </c>
      <c r="B9695" t="s">
        <v>75</v>
      </c>
      <c r="C9695" t="s">
        <v>75</v>
      </c>
      <c r="D9695" t="s">
        <v>2077</v>
      </c>
      <c r="E9695">
        <v>5426</v>
      </c>
      <c r="F9695">
        <v>55</v>
      </c>
    </row>
    <row r="9696" spans="1:6" ht="15.6" x14ac:dyDescent="0.3">
      <c r="D9696" s="3" t="s">
        <v>4196</v>
      </c>
      <c r="E9696" s="4"/>
      <c r="F9696" s="4">
        <f>SUBTOTAL(9,F9695:F9695)</f>
        <v>55</v>
      </c>
    </row>
    <row r="9697" spans="1:6" ht="15.6" x14ac:dyDescent="0.3">
      <c r="D9697" s="3" t="s">
        <v>6314</v>
      </c>
      <c r="E9697" s="4">
        <f>SUBTOTAL(3,E9695:E9695)</f>
        <v>1</v>
      </c>
    </row>
    <row r="9698" spans="1:6" x14ac:dyDescent="0.25">
      <c r="A9698" t="s">
        <v>10</v>
      </c>
      <c r="B9698" t="s">
        <v>75</v>
      </c>
      <c r="C9698" t="s">
        <v>75</v>
      </c>
      <c r="D9698" t="s">
        <v>2078</v>
      </c>
      <c r="E9698">
        <v>5427</v>
      </c>
      <c r="F9698">
        <v>397</v>
      </c>
    </row>
    <row r="9699" spans="1:6" ht="15.6" x14ac:dyDescent="0.3">
      <c r="D9699" s="3" t="s">
        <v>4197</v>
      </c>
      <c r="E9699" s="4"/>
      <c r="F9699" s="4">
        <f>SUBTOTAL(9,F9698:F9698)</f>
        <v>397</v>
      </c>
    </row>
    <row r="9700" spans="1:6" ht="15.6" x14ac:dyDescent="0.3">
      <c r="D9700" s="3" t="s">
        <v>6315</v>
      </c>
      <c r="E9700" s="4">
        <f>SUBTOTAL(3,E9698:E9698)</f>
        <v>1</v>
      </c>
    </row>
    <row r="9701" spans="1:6" x14ac:dyDescent="0.25">
      <c r="A9701" t="s">
        <v>10</v>
      </c>
      <c r="B9701" t="s">
        <v>75</v>
      </c>
      <c r="C9701" t="s">
        <v>75</v>
      </c>
      <c r="D9701" t="s">
        <v>2079</v>
      </c>
      <c r="E9701">
        <v>5428</v>
      </c>
      <c r="F9701">
        <v>250</v>
      </c>
    </row>
    <row r="9702" spans="1:6" ht="15.6" x14ac:dyDescent="0.3">
      <c r="D9702" s="3" t="s">
        <v>4198</v>
      </c>
      <c r="E9702" s="4"/>
      <c r="F9702" s="4">
        <f>SUBTOTAL(9,F9701:F9701)</f>
        <v>250</v>
      </c>
    </row>
    <row r="9703" spans="1:6" ht="15.6" x14ac:dyDescent="0.3">
      <c r="D9703" s="3" t="s">
        <v>6316</v>
      </c>
      <c r="E9703" s="4">
        <f>SUBTOTAL(3,E9701:E9701)</f>
        <v>1</v>
      </c>
    </row>
    <row r="9704" spans="1:6" x14ac:dyDescent="0.25">
      <c r="A9704" t="s">
        <v>10</v>
      </c>
      <c r="B9704" t="s">
        <v>75</v>
      </c>
      <c r="C9704" t="s">
        <v>75</v>
      </c>
      <c r="D9704" t="s">
        <v>2080</v>
      </c>
      <c r="E9704">
        <v>5429</v>
      </c>
      <c r="F9704">
        <v>423</v>
      </c>
    </row>
    <row r="9705" spans="1:6" ht="15.6" x14ac:dyDescent="0.3">
      <c r="D9705" s="3" t="s">
        <v>4199</v>
      </c>
      <c r="E9705" s="4"/>
      <c r="F9705" s="4">
        <f>SUBTOTAL(9,F9704:F9704)</f>
        <v>423</v>
      </c>
    </row>
    <row r="9706" spans="1:6" ht="15.6" x14ac:dyDescent="0.3">
      <c r="D9706" s="3" t="s">
        <v>6317</v>
      </c>
      <c r="E9706" s="4">
        <f>SUBTOTAL(3,E9704:E9704)</f>
        <v>1</v>
      </c>
    </row>
    <row r="9707" spans="1:6" x14ac:dyDescent="0.25">
      <c r="A9707" t="s">
        <v>10</v>
      </c>
      <c r="B9707" t="s">
        <v>75</v>
      </c>
      <c r="C9707" t="s">
        <v>75</v>
      </c>
      <c r="D9707" t="s">
        <v>2081</v>
      </c>
      <c r="E9707">
        <v>5430</v>
      </c>
      <c r="F9707">
        <v>383</v>
      </c>
    </row>
    <row r="9708" spans="1:6" x14ac:dyDescent="0.25">
      <c r="A9708" t="s">
        <v>10</v>
      </c>
      <c r="B9708" t="s">
        <v>75</v>
      </c>
      <c r="C9708" t="s">
        <v>75</v>
      </c>
      <c r="D9708" t="s">
        <v>2081</v>
      </c>
      <c r="E9708">
        <v>5431</v>
      </c>
      <c r="F9708">
        <v>383</v>
      </c>
    </row>
    <row r="9709" spans="1:6" ht="15.6" x14ac:dyDescent="0.3">
      <c r="D9709" s="3" t="s">
        <v>4200</v>
      </c>
      <c r="E9709" s="4"/>
      <c r="F9709" s="4">
        <f>SUBTOTAL(9,F9707:F9708)</f>
        <v>766</v>
      </c>
    </row>
    <row r="9710" spans="1:6" ht="15.6" x14ac:dyDescent="0.3">
      <c r="D9710" s="3" t="s">
        <v>6318</v>
      </c>
      <c r="E9710" s="4">
        <f>SUBTOTAL(3,E9707:E9708)</f>
        <v>2</v>
      </c>
    </row>
    <row r="9711" spans="1:6" x14ac:dyDescent="0.25">
      <c r="A9711" t="s">
        <v>10</v>
      </c>
      <c r="B9711" t="s">
        <v>75</v>
      </c>
      <c r="C9711" t="s">
        <v>75</v>
      </c>
      <c r="D9711" t="s">
        <v>2082</v>
      </c>
      <c r="E9711">
        <v>5432</v>
      </c>
      <c r="F9711">
        <v>684</v>
      </c>
    </row>
    <row r="9712" spans="1:6" x14ac:dyDescent="0.25">
      <c r="A9712" t="s">
        <v>10</v>
      </c>
      <c r="B9712" t="s">
        <v>75</v>
      </c>
      <c r="C9712" t="s">
        <v>75</v>
      </c>
      <c r="D9712" t="s">
        <v>2082</v>
      </c>
      <c r="E9712">
        <v>5433</v>
      </c>
      <c r="F9712">
        <v>684</v>
      </c>
    </row>
    <row r="9713" spans="1:6" x14ac:dyDescent="0.25">
      <c r="A9713" t="s">
        <v>10</v>
      </c>
      <c r="B9713" t="s">
        <v>75</v>
      </c>
      <c r="C9713" t="s">
        <v>75</v>
      </c>
      <c r="D9713" t="s">
        <v>2082</v>
      </c>
      <c r="E9713">
        <v>5434</v>
      </c>
      <c r="F9713">
        <v>684</v>
      </c>
    </row>
    <row r="9714" spans="1:6" x14ac:dyDescent="0.25">
      <c r="A9714" t="s">
        <v>10</v>
      </c>
      <c r="B9714" t="s">
        <v>75</v>
      </c>
      <c r="C9714" t="s">
        <v>75</v>
      </c>
      <c r="D9714" t="s">
        <v>2082</v>
      </c>
      <c r="E9714">
        <v>5435</v>
      </c>
      <c r="F9714">
        <v>684</v>
      </c>
    </row>
    <row r="9715" spans="1:6" x14ac:dyDescent="0.25">
      <c r="A9715" t="s">
        <v>10</v>
      </c>
      <c r="B9715" t="s">
        <v>75</v>
      </c>
      <c r="C9715" t="s">
        <v>75</v>
      </c>
      <c r="D9715" t="s">
        <v>2082</v>
      </c>
      <c r="E9715">
        <v>5436</v>
      </c>
      <c r="F9715">
        <v>684</v>
      </c>
    </row>
    <row r="9716" spans="1:6" x14ac:dyDescent="0.25">
      <c r="A9716" t="s">
        <v>10</v>
      </c>
      <c r="B9716" t="s">
        <v>75</v>
      </c>
      <c r="C9716" t="s">
        <v>75</v>
      </c>
      <c r="D9716" t="s">
        <v>2082</v>
      </c>
      <c r="E9716">
        <v>5437</v>
      </c>
      <c r="F9716">
        <v>680</v>
      </c>
    </row>
    <row r="9717" spans="1:6" ht="15.6" x14ac:dyDescent="0.3">
      <c r="D9717" s="3" t="s">
        <v>4201</v>
      </c>
      <c r="E9717" s="4"/>
      <c r="F9717" s="4">
        <f>SUBTOTAL(9,F9711:F9716)</f>
        <v>4100</v>
      </c>
    </row>
    <row r="9718" spans="1:6" ht="15.6" x14ac:dyDescent="0.3">
      <c r="D9718" s="3" t="s">
        <v>6319</v>
      </c>
      <c r="E9718" s="4">
        <f>SUBTOTAL(3,E9711:E9716)</f>
        <v>6</v>
      </c>
    </row>
    <row r="9719" spans="1:6" x14ac:dyDescent="0.25">
      <c r="A9719" t="s">
        <v>10</v>
      </c>
      <c r="B9719" t="s">
        <v>75</v>
      </c>
      <c r="C9719" t="s">
        <v>75</v>
      </c>
      <c r="D9719" t="s">
        <v>2083</v>
      </c>
      <c r="E9719">
        <v>5438</v>
      </c>
      <c r="F9719">
        <v>134</v>
      </c>
    </row>
    <row r="9720" spans="1:6" ht="15.6" x14ac:dyDescent="0.3">
      <c r="D9720" s="3" t="s">
        <v>4202</v>
      </c>
      <c r="E9720" s="4"/>
      <c r="F9720" s="4">
        <f>SUBTOTAL(9,F9719:F9719)</f>
        <v>134</v>
      </c>
    </row>
    <row r="9721" spans="1:6" ht="15.6" x14ac:dyDescent="0.3">
      <c r="D9721" s="3" t="s">
        <v>6320</v>
      </c>
      <c r="E9721" s="4">
        <f>SUBTOTAL(3,E9719:E9719)</f>
        <v>1</v>
      </c>
    </row>
    <row r="9722" spans="1:6" ht="15.6" x14ac:dyDescent="0.3">
      <c r="C9722" s="5" t="s">
        <v>6939</v>
      </c>
      <c r="D9722" s="6"/>
      <c r="E9722" s="6"/>
      <c r="F9722" s="6">
        <f>SUBTOTAL(9,F9662:F9719)</f>
        <v>16759</v>
      </c>
    </row>
    <row r="9723" spans="1:6" ht="15.6" x14ac:dyDescent="0.3">
      <c r="C9723" s="5" t="s">
        <v>7351</v>
      </c>
      <c r="D9723" s="6"/>
      <c r="E9723" s="6">
        <f>SUBTOTAL(3,E9662:E9719)</f>
        <v>32</v>
      </c>
    </row>
    <row r="9724" spans="1:6" x14ac:dyDescent="0.25">
      <c r="A9724" t="s">
        <v>10</v>
      </c>
      <c r="B9724" t="s">
        <v>75</v>
      </c>
      <c r="C9724" t="s">
        <v>382</v>
      </c>
      <c r="D9724" t="s">
        <v>2084</v>
      </c>
      <c r="E9724">
        <v>5439</v>
      </c>
      <c r="F9724">
        <v>693</v>
      </c>
    </row>
    <row r="9725" spans="1:6" x14ac:dyDescent="0.25">
      <c r="A9725" t="s">
        <v>10</v>
      </c>
      <c r="B9725" t="s">
        <v>75</v>
      </c>
      <c r="C9725" t="s">
        <v>382</v>
      </c>
      <c r="D9725" t="s">
        <v>2084</v>
      </c>
      <c r="E9725">
        <v>5440</v>
      </c>
      <c r="F9725">
        <v>694</v>
      </c>
    </row>
    <row r="9726" spans="1:6" ht="15.6" x14ac:dyDescent="0.3">
      <c r="D9726" s="3" t="s">
        <v>4203</v>
      </c>
      <c r="E9726" s="4"/>
      <c r="F9726" s="4">
        <f>SUBTOTAL(9,F9724:F9725)</f>
        <v>1387</v>
      </c>
    </row>
    <row r="9727" spans="1:6" ht="15.6" x14ac:dyDescent="0.3">
      <c r="D9727" s="3" t="s">
        <v>6321</v>
      </c>
      <c r="E9727" s="4">
        <f>SUBTOTAL(3,E9724:E9725)</f>
        <v>2</v>
      </c>
    </row>
    <row r="9728" spans="1:6" x14ac:dyDescent="0.25">
      <c r="A9728" t="s">
        <v>10</v>
      </c>
      <c r="B9728" t="s">
        <v>75</v>
      </c>
      <c r="C9728" t="s">
        <v>382</v>
      </c>
      <c r="D9728" t="s">
        <v>2085</v>
      </c>
      <c r="E9728">
        <v>5441</v>
      </c>
      <c r="F9728">
        <v>641</v>
      </c>
    </row>
    <row r="9729" spans="1:6" ht="15.6" x14ac:dyDescent="0.3">
      <c r="D9729" s="3" t="s">
        <v>4204</v>
      </c>
      <c r="E9729" s="4"/>
      <c r="F9729" s="4">
        <f>SUBTOTAL(9,F9728:F9728)</f>
        <v>641</v>
      </c>
    </row>
    <row r="9730" spans="1:6" ht="15.6" x14ac:dyDescent="0.3">
      <c r="D9730" s="3" t="s">
        <v>6322</v>
      </c>
      <c r="E9730" s="4">
        <f>SUBTOTAL(3,E9728:E9728)</f>
        <v>1</v>
      </c>
    </row>
    <row r="9731" spans="1:6" x14ac:dyDescent="0.25">
      <c r="A9731" t="s">
        <v>10</v>
      </c>
      <c r="B9731" t="s">
        <v>75</v>
      </c>
      <c r="C9731" t="s">
        <v>382</v>
      </c>
      <c r="D9731" t="s">
        <v>2086</v>
      </c>
      <c r="E9731">
        <v>5442</v>
      </c>
      <c r="F9731">
        <v>407</v>
      </c>
    </row>
    <row r="9732" spans="1:6" ht="15.6" x14ac:dyDescent="0.3">
      <c r="D9732" s="3" t="s">
        <v>4205</v>
      </c>
      <c r="E9732" s="4"/>
      <c r="F9732" s="4">
        <f>SUBTOTAL(9,F9731:F9731)</f>
        <v>407</v>
      </c>
    </row>
    <row r="9733" spans="1:6" ht="15.6" x14ac:dyDescent="0.3">
      <c r="D9733" s="3" t="s">
        <v>6323</v>
      </c>
      <c r="E9733" s="4">
        <f>SUBTOTAL(3,E9731:E9731)</f>
        <v>1</v>
      </c>
    </row>
    <row r="9734" spans="1:6" x14ac:dyDescent="0.25">
      <c r="A9734" t="s">
        <v>10</v>
      </c>
      <c r="B9734" t="s">
        <v>75</v>
      </c>
      <c r="C9734" t="s">
        <v>382</v>
      </c>
      <c r="D9734" t="s">
        <v>2087</v>
      </c>
      <c r="E9734">
        <v>5443</v>
      </c>
      <c r="F9734">
        <v>313</v>
      </c>
    </row>
    <row r="9735" spans="1:6" x14ac:dyDescent="0.25">
      <c r="A9735" t="s">
        <v>10</v>
      </c>
      <c r="B9735" t="s">
        <v>75</v>
      </c>
      <c r="C9735" t="s">
        <v>382</v>
      </c>
      <c r="D9735" t="s">
        <v>2087</v>
      </c>
      <c r="E9735">
        <v>5444</v>
      </c>
      <c r="F9735">
        <v>314</v>
      </c>
    </row>
    <row r="9736" spans="1:6" ht="15.6" x14ac:dyDescent="0.3">
      <c r="D9736" s="3" t="s">
        <v>4206</v>
      </c>
      <c r="E9736" s="4"/>
      <c r="F9736" s="4">
        <f>SUBTOTAL(9,F9734:F9735)</f>
        <v>627</v>
      </c>
    </row>
    <row r="9737" spans="1:6" ht="15.6" x14ac:dyDescent="0.3">
      <c r="D9737" s="3" t="s">
        <v>6324</v>
      </c>
      <c r="E9737" s="4">
        <f>SUBTOTAL(3,E9734:E9735)</f>
        <v>2</v>
      </c>
    </row>
    <row r="9738" spans="1:6" ht="15.6" x14ac:dyDescent="0.3">
      <c r="C9738" s="5" t="s">
        <v>7124</v>
      </c>
      <c r="D9738" s="6"/>
      <c r="E9738" s="6"/>
      <c r="F9738" s="6">
        <f>SUBTOTAL(9,F9724:F9735)</f>
        <v>3062</v>
      </c>
    </row>
    <row r="9739" spans="1:6" ht="15.6" x14ac:dyDescent="0.3">
      <c r="C9739" s="5" t="s">
        <v>7551</v>
      </c>
      <c r="D9739" s="6"/>
      <c r="E9739" s="6">
        <f>SUBTOTAL(3,E9724:E9735)</f>
        <v>6</v>
      </c>
    </row>
    <row r="9740" spans="1:6" x14ac:dyDescent="0.25">
      <c r="A9740" t="s">
        <v>10</v>
      </c>
      <c r="B9740" t="s">
        <v>75</v>
      </c>
      <c r="C9740" t="s">
        <v>383</v>
      </c>
      <c r="D9740" t="s">
        <v>2088</v>
      </c>
      <c r="E9740">
        <v>5445</v>
      </c>
      <c r="F9740">
        <v>611</v>
      </c>
    </row>
    <row r="9741" spans="1:6" x14ac:dyDescent="0.25">
      <c r="A9741" t="s">
        <v>10</v>
      </c>
      <c r="B9741" t="s">
        <v>75</v>
      </c>
      <c r="C9741" t="s">
        <v>383</v>
      </c>
      <c r="D9741" t="s">
        <v>2088</v>
      </c>
      <c r="E9741">
        <v>5446</v>
      </c>
      <c r="F9741">
        <v>612</v>
      </c>
    </row>
    <row r="9742" spans="1:6" ht="15.6" x14ac:dyDescent="0.3">
      <c r="D9742" s="3" t="s">
        <v>4207</v>
      </c>
      <c r="E9742" s="4"/>
      <c r="F9742" s="4">
        <f>SUBTOTAL(9,F9740:F9741)</f>
        <v>1223</v>
      </c>
    </row>
    <row r="9743" spans="1:6" ht="15.6" x14ac:dyDescent="0.3">
      <c r="D9743" s="3" t="s">
        <v>6325</v>
      </c>
      <c r="E9743" s="4">
        <f>SUBTOTAL(3,E9740:E9741)</f>
        <v>2</v>
      </c>
    </row>
    <row r="9744" spans="1:6" x14ac:dyDescent="0.25">
      <c r="A9744" t="s">
        <v>10</v>
      </c>
      <c r="B9744" t="s">
        <v>75</v>
      </c>
      <c r="C9744" t="s">
        <v>383</v>
      </c>
      <c r="D9744" t="s">
        <v>2089</v>
      </c>
      <c r="E9744">
        <v>5447</v>
      </c>
      <c r="F9744">
        <v>353</v>
      </c>
    </row>
    <row r="9745" spans="1:6" ht="15.6" x14ac:dyDescent="0.3">
      <c r="D9745" s="3" t="s">
        <v>4208</v>
      </c>
      <c r="E9745" s="4"/>
      <c r="F9745" s="4">
        <f>SUBTOTAL(9,F9744:F9744)</f>
        <v>353</v>
      </c>
    </row>
    <row r="9746" spans="1:6" ht="15.6" x14ac:dyDescent="0.3">
      <c r="D9746" s="3" t="s">
        <v>6326</v>
      </c>
      <c r="E9746" s="4">
        <f>SUBTOTAL(3,E9744:E9744)</f>
        <v>1</v>
      </c>
    </row>
    <row r="9747" spans="1:6" x14ac:dyDescent="0.25">
      <c r="A9747" t="s">
        <v>10</v>
      </c>
      <c r="B9747" t="s">
        <v>75</v>
      </c>
      <c r="C9747" t="s">
        <v>383</v>
      </c>
      <c r="D9747" t="s">
        <v>2090</v>
      </c>
      <c r="E9747">
        <v>5448</v>
      </c>
      <c r="F9747">
        <v>341</v>
      </c>
    </row>
    <row r="9748" spans="1:6" ht="15.6" x14ac:dyDescent="0.3">
      <c r="D9748" s="3" t="s">
        <v>4209</v>
      </c>
      <c r="E9748" s="4"/>
      <c r="F9748" s="4">
        <f>SUBTOTAL(9,F9747:F9747)</f>
        <v>341</v>
      </c>
    </row>
    <row r="9749" spans="1:6" ht="15.6" x14ac:dyDescent="0.3">
      <c r="D9749" s="3" t="s">
        <v>6327</v>
      </c>
      <c r="E9749" s="4">
        <f>SUBTOTAL(3,E9747:E9747)</f>
        <v>1</v>
      </c>
    </row>
    <row r="9750" spans="1:6" x14ac:dyDescent="0.25">
      <c r="A9750" t="s">
        <v>10</v>
      </c>
      <c r="B9750" t="s">
        <v>75</v>
      </c>
      <c r="C9750" t="s">
        <v>383</v>
      </c>
      <c r="D9750" t="s">
        <v>2091</v>
      </c>
      <c r="E9750">
        <v>5449</v>
      </c>
      <c r="F9750">
        <v>438</v>
      </c>
    </row>
    <row r="9751" spans="1:6" ht="15.6" x14ac:dyDescent="0.3">
      <c r="D9751" s="3" t="s">
        <v>4210</v>
      </c>
      <c r="E9751" s="4"/>
      <c r="F9751" s="4">
        <f>SUBTOTAL(9,F9750:F9750)</f>
        <v>438</v>
      </c>
    </row>
    <row r="9752" spans="1:6" ht="15.6" x14ac:dyDescent="0.3">
      <c r="D9752" s="3" t="s">
        <v>6328</v>
      </c>
      <c r="E9752" s="4">
        <f>SUBTOTAL(3,E9750:E9750)</f>
        <v>1</v>
      </c>
    </row>
    <row r="9753" spans="1:6" x14ac:dyDescent="0.25">
      <c r="A9753" t="s">
        <v>10</v>
      </c>
      <c r="B9753" t="s">
        <v>75</v>
      </c>
      <c r="C9753" t="s">
        <v>383</v>
      </c>
      <c r="D9753" t="s">
        <v>2092</v>
      </c>
      <c r="E9753">
        <v>5450</v>
      </c>
      <c r="F9753">
        <v>339</v>
      </c>
    </row>
    <row r="9754" spans="1:6" x14ac:dyDescent="0.25">
      <c r="A9754" t="s">
        <v>10</v>
      </c>
      <c r="B9754" t="s">
        <v>75</v>
      </c>
      <c r="C9754" t="s">
        <v>383</v>
      </c>
      <c r="D9754" t="s">
        <v>2092</v>
      </c>
      <c r="E9754">
        <v>5451</v>
      </c>
      <c r="F9754">
        <v>340</v>
      </c>
    </row>
    <row r="9755" spans="1:6" ht="15.6" x14ac:dyDescent="0.3">
      <c r="D9755" s="3" t="s">
        <v>4211</v>
      </c>
      <c r="E9755" s="4"/>
      <c r="F9755" s="4">
        <f>SUBTOTAL(9,F9753:F9754)</f>
        <v>679</v>
      </c>
    </row>
    <row r="9756" spans="1:6" ht="15.6" x14ac:dyDescent="0.3">
      <c r="D9756" s="3" t="s">
        <v>6329</v>
      </c>
      <c r="E9756" s="4">
        <f>SUBTOTAL(3,E9753:E9754)</f>
        <v>2</v>
      </c>
    </row>
    <row r="9757" spans="1:6" x14ac:dyDescent="0.25">
      <c r="A9757" t="s">
        <v>10</v>
      </c>
      <c r="B9757" t="s">
        <v>75</v>
      </c>
      <c r="C9757" t="s">
        <v>383</v>
      </c>
      <c r="D9757" t="s">
        <v>2093</v>
      </c>
      <c r="E9757">
        <v>5452</v>
      </c>
      <c r="F9757">
        <v>489</v>
      </c>
    </row>
    <row r="9758" spans="1:6" x14ac:dyDescent="0.25">
      <c r="A9758" t="s">
        <v>10</v>
      </c>
      <c r="B9758" t="s">
        <v>75</v>
      </c>
      <c r="C9758" t="s">
        <v>383</v>
      </c>
      <c r="D9758" t="s">
        <v>2093</v>
      </c>
      <c r="E9758">
        <v>5453</v>
      </c>
      <c r="F9758">
        <v>489</v>
      </c>
    </row>
    <row r="9759" spans="1:6" ht="15.6" x14ac:dyDescent="0.3">
      <c r="D9759" s="3" t="s">
        <v>4212</v>
      </c>
      <c r="E9759" s="4"/>
      <c r="F9759" s="4">
        <f>SUBTOTAL(9,F9757:F9758)</f>
        <v>978</v>
      </c>
    </row>
    <row r="9760" spans="1:6" ht="15.6" x14ac:dyDescent="0.3">
      <c r="D9760" s="3" t="s">
        <v>6330</v>
      </c>
      <c r="E9760" s="4">
        <f>SUBTOTAL(3,E9757:E9758)</f>
        <v>2</v>
      </c>
    </row>
    <row r="9761" spans="1:6" x14ac:dyDescent="0.25">
      <c r="A9761" t="s">
        <v>10</v>
      </c>
      <c r="B9761" t="s">
        <v>75</v>
      </c>
      <c r="C9761" t="s">
        <v>383</v>
      </c>
      <c r="D9761" t="s">
        <v>2094</v>
      </c>
      <c r="E9761">
        <v>5454</v>
      </c>
      <c r="F9761">
        <v>72</v>
      </c>
    </row>
    <row r="9762" spans="1:6" ht="15.6" x14ac:dyDescent="0.3">
      <c r="D9762" s="3" t="s">
        <v>4213</v>
      </c>
      <c r="E9762" s="4"/>
      <c r="F9762" s="4">
        <f>SUBTOTAL(9,F9761:F9761)</f>
        <v>72</v>
      </c>
    </row>
    <row r="9763" spans="1:6" ht="15.6" x14ac:dyDescent="0.3">
      <c r="D9763" s="3" t="s">
        <v>6331</v>
      </c>
      <c r="E9763" s="4">
        <f>SUBTOTAL(3,E9761:E9761)</f>
        <v>1</v>
      </c>
    </row>
    <row r="9764" spans="1:6" x14ac:dyDescent="0.25">
      <c r="A9764" t="s">
        <v>10</v>
      </c>
      <c r="B9764" t="s">
        <v>75</v>
      </c>
      <c r="C9764" t="s">
        <v>383</v>
      </c>
      <c r="D9764" t="s">
        <v>2095</v>
      </c>
      <c r="E9764">
        <v>5455</v>
      </c>
      <c r="F9764">
        <v>311</v>
      </c>
    </row>
    <row r="9765" spans="1:6" ht="15.6" x14ac:dyDescent="0.3">
      <c r="D9765" s="3" t="s">
        <v>4214</v>
      </c>
      <c r="E9765" s="4"/>
      <c r="F9765" s="4">
        <f>SUBTOTAL(9,F9764:F9764)</f>
        <v>311</v>
      </c>
    </row>
    <row r="9766" spans="1:6" ht="15.6" x14ac:dyDescent="0.3">
      <c r="D9766" s="3" t="s">
        <v>6332</v>
      </c>
      <c r="E9766" s="4">
        <f>SUBTOTAL(3,E9764:E9764)</f>
        <v>1</v>
      </c>
    </row>
    <row r="9767" spans="1:6" x14ac:dyDescent="0.25">
      <c r="A9767" t="s">
        <v>10</v>
      </c>
      <c r="B9767" t="s">
        <v>75</v>
      </c>
      <c r="C9767" t="s">
        <v>383</v>
      </c>
      <c r="D9767" t="s">
        <v>2096</v>
      </c>
      <c r="E9767">
        <v>5456</v>
      </c>
      <c r="F9767">
        <v>298</v>
      </c>
    </row>
    <row r="9768" spans="1:6" ht="15.6" x14ac:dyDescent="0.3">
      <c r="D9768" s="3" t="s">
        <v>4215</v>
      </c>
      <c r="E9768" s="4"/>
      <c r="F9768" s="4">
        <f>SUBTOTAL(9,F9767:F9767)</f>
        <v>298</v>
      </c>
    </row>
    <row r="9769" spans="1:6" ht="15.6" x14ac:dyDescent="0.3">
      <c r="D9769" s="3" t="s">
        <v>6333</v>
      </c>
      <c r="E9769" s="4">
        <f>SUBTOTAL(3,E9767:E9767)</f>
        <v>1</v>
      </c>
    </row>
    <row r="9770" spans="1:6" ht="15.6" x14ac:dyDescent="0.3">
      <c r="C9770" s="5" t="s">
        <v>7125</v>
      </c>
      <c r="D9770" s="6"/>
      <c r="E9770" s="6"/>
      <c r="F9770" s="6">
        <f>SUBTOTAL(9,F9740:F9767)</f>
        <v>4693</v>
      </c>
    </row>
    <row r="9771" spans="1:6" ht="15.6" x14ac:dyDescent="0.3">
      <c r="C9771" s="5" t="s">
        <v>7552</v>
      </c>
      <c r="D9771" s="6"/>
      <c r="E9771" s="6">
        <f>SUBTOTAL(3,E9740:E9767)</f>
        <v>12</v>
      </c>
    </row>
    <row r="9772" spans="1:6" x14ac:dyDescent="0.25">
      <c r="A9772" t="s">
        <v>10</v>
      </c>
      <c r="B9772" t="s">
        <v>75</v>
      </c>
      <c r="C9772" t="s">
        <v>384</v>
      </c>
      <c r="D9772" t="s">
        <v>2097</v>
      </c>
      <c r="E9772">
        <v>5457</v>
      </c>
      <c r="F9772">
        <v>629</v>
      </c>
    </row>
    <row r="9773" spans="1:6" x14ac:dyDescent="0.25">
      <c r="A9773" t="s">
        <v>10</v>
      </c>
      <c r="B9773" t="s">
        <v>75</v>
      </c>
      <c r="C9773" t="s">
        <v>384</v>
      </c>
      <c r="D9773" t="s">
        <v>2097</v>
      </c>
      <c r="E9773">
        <v>5458</v>
      </c>
      <c r="F9773">
        <v>629</v>
      </c>
    </row>
    <row r="9774" spans="1:6" ht="15.6" x14ac:dyDescent="0.3">
      <c r="D9774" s="3" t="s">
        <v>4216</v>
      </c>
      <c r="E9774" s="4"/>
      <c r="F9774" s="4">
        <f>SUBTOTAL(9,F9772:F9773)</f>
        <v>1258</v>
      </c>
    </row>
    <row r="9775" spans="1:6" ht="15.6" x14ac:dyDescent="0.3">
      <c r="D9775" s="3" t="s">
        <v>6334</v>
      </c>
      <c r="E9775" s="4">
        <f>SUBTOTAL(3,E9772:E9773)</f>
        <v>2</v>
      </c>
    </row>
    <row r="9776" spans="1:6" x14ac:dyDescent="0.25">
      <c r="A9776" t="s">
        <v>10</v>
      </c>
      <c r="B9776" t="s">
        <v>75</v>
      </c>
      <c r="C9776" t="s">
        <v>384</v>
      </c>
      <c r="D9776" t="s">
        <v>2098</v>
      </c>
      <c r="E9776">
        <v>5459</v>
      </c>
      <c r="F9776">
        <v>431</v>
      </c>
    </row>
    <row r="9777" spans="1:6" ht="15.6" x14ac:dyDescent="0.3">
      <c r="D9777" s="3" t="s">
        <v>4217</v>
      </c>
      <c r="E9777" s="4"/>
      <c r="F9777" s="4">
        <f>SUBTOTAL(9,F9776:F9776)</f>
        <v>431</v>
      </c>
    </row>
    <row r="9778" spans="1:6" ht="15.6" x14ac:dyDescent="0.3">
      <c r="D9778" s="3" t="s">
        <v>6335</v>
      </c>
      <c r="E9778" s="4">
        <f>SUBTOTAL(3,E9776:E9776)</f>
        <v>1</v>
      </c>
    </row>
    <row r="9779" spans="1:6" x14ac:dyDescent="0.25">
      <c r="A9779" t="s">
        <v>10</v>
      </c>
      <c r="B9779" t="s">
        <v>75</v>
      </c>
      <c r="C9779" t="s">
        <v>384</v>
      </c>
      <c r="D9779" t="s">
        <v>2099</v>
      </c>
      <c r="E9779">
        <v>5460</v>
      </c>
      <c r="F9779">
        <v>253</v>
      </c>
    </row>
    <row r="9780" spans="1:6" ht="15.6" x14ac:dyDescent="0.3">
      <c r="D9780" s="3" t="s">
        <v>4218</v>
      </c>
      <c r="E9780" s="4"/>
      <c r="F9780" s="4">
        <f>SUBTOTAL(9,F9779:F9779)</f>
        <v>253</v>
      </c>
    </row>
    <row r="9781" spans="1:6" ht="15.6" x14ac:dyDescent="0.3">
      <c r="D9781" s="3" t="s">
        <v>6336</v>
      </c>
      <c r="E9781" s="4">
        <f>SUBTOTAL(3,E9779:E9779)</f>
        <v>1</v>
      </c>
    </row>
    <row r="9782" spans="1:6" x14ac:dyDescent="0.25">
      <c r="A9782" t="s">
        <v>10</v>
      </c>
      <c r="B9782" t="s">
        <v>75</v>
      </c>
      <c r="C9782" t="s">
        <v>384</v>
      </c>
      <c r="D9782" t="s">
        <v>2100</v>
      </c>
      <c r="E9782">
        <v>5461</v>
      </c>
      <c r="F9782">
        <v>184</v>
      </c>
    </row>
    <row r="9783" spans="1:6" ht="15.6" x14ac:dyDescent="0.3">
      <c r="D9783" s="3" t="s">
        <v>4219</v>
      </c>
      <c r="E9783" s="4"/>
      <c r="F9783" s="4">
        <f>SUBTOTAL(9,F9782:F9782)</f>
        <v>184</v>
      </c>
    </row>
    <row r="9784" spans="1:6" ht="15.6" x14ac:dyDescent="0.3">
      <c r="D9784" s="3" t="s">
        <v>6337</v>
      </c>
      <c r="E9784" s="4">
        <f>SUBTOTAL(3,E9782:E9782)</f>
        <v>1</v>
      </c>
    </row>
    <row r="9785" spans="1:6" ht="15.6" x14ac:dyDescent="0.3">
      <c r="C9785" s="5" t="s">
        <v>7126</v>
      </c>
      <c r="D9785" s="6"/>
      <c r="E9785" s="6"/>
      <c r="F9785" s="6">
        <f>SUBTOTAL(9,F9772:F9782)</f>
        <v>2126</v>
      </c>
    </row>
    <row r="9786" spans="1:6" ht="15.6" x14ac:dyDescent="0.3">
      <c r="C9786" s="5" t="s">
        <v>7553</v>
      </c>
      <c r="D9786" s="6"/>
      <c r="E9786" s="6">
        <f>SUBTOTAL(3,E9772:E9782)</f>
        <v>5</v>
      </c>
    </row>
    <row r="9787" spans="1:6" x14ac:dyDescent="0.25">
      <c r="A9787" t="s">
        <v>10</v>
      </c>
      <c r="B9787" t="s">
        <v>75</v>
      </c>
      <c r="C9787" t="s">
        <v>385</v>
      </c>
      <c r="D9787" t="s">
        <v>2101</v>
      </c>
      <c r="E9787">
        <v>5462</v>
      </c>
      <c r="F9787">
        <v>134</v>
      </c>
    </row>
    <row r="9788" spans="1:6" ht="15.6" x14ac:dyDescent="0.3">
      <c r="D9788" s="3" t="s">
        <v>4220</v>
      </c>
      <c r="E9788" s="4"/>
      <c r="F9788" s="4">
        <f>SUBTOTAL(9,F9787:F9787)</f>
        <v>134</v>
      </c>
    </row>
    <row r="9789" spans="1:6" ht="15.6" x14ac:dyDescent="0.3">
      <c r="D9789" s="3" t="s">
        <v>6338</v>
      </c>
      <c r="E9789" s="4">
        <f>SUBTOTAL(3,E9787:E9787)</f>
        <v>1</v>
      </c>
    </row>
    <row r="9790" spans="1:6" x14ac:dyDescent="0.25">
      <c r="A9790" t="s">
        <v>10</v>
      </c>
      <c r="B9790" t="s">
        <v>75</v>
      </c>
      <c r="C9790" t="s">
        <v>385</v>
      </c>
      <c r="D9790" t="s">
        <v>2102</v>
      </c>
      <c r="E9790">
        <v>5463</v>
      </c>
      <c r="F9790">
        <v>479</v>
      </c>
    </row>
    <row r="9791" spans="1:6" ht="15.6" x14ac:dyDescent="0.3">
      <c r="D9791" s="3" t="s">
        <v>4221</v>
      </c>
      <c r="E9791" s="4"/>
      <c r="F9791" s="4">
        <f>SUBTOTAL(9,F9790:F9790)</f>
        <v>479</v>
      </c>
    </row>
    <row r="9792" spans="1:6" ht="15.6" x14ac:dyDescent="0.3">
      <c r="D9792" s="3" t="s">
        <v>6339</v>
      </c>
      <c r="E9792" s="4">
        <f>SUBTOTAL(3,E9790:E9790)</f>
        <v>1</v>
      </c>
    </row>
    <row r="9793" spans="1:6" x14ac:dyDescent="0.25">
      <c r="A9793" t="s">
        <v>10</v>
      </c>
      <c r="B9793" t="s">
        <v>75</v>
      </c>
      <c r="C9793" t="s">
        <v>385</v>
      </c>
      <c r="D9793" t="s">
        <v>2103</v>
      </c>
      <c r="E9793">
        <v>5464</v>
      </c>
      <c r="F9793">
        <v>450</v>
      </c>
    </row>
    <row r="9794" spans="1:6" ht="15.6" x14ac:dyDescent="0.3">
      <c r="D9794" s="3" t="s">
        <v>4222</v>
      </c>
      <c r="E9794" s="4"/>
      <c r="F9794" s="4">
        <f>SUBTOTAL(9,F9793:F9793)</f>
        <v>450</v>
      </c>
    </row>
    <row r="9795" spans="1:6" ht="15.6" x14ac:dyDescent="0.3">
      <c r="D9795" s="3" t="s">
        <v>6340</v>
      </c>
      <c r="E9795" s="4">
        <f>SUBTOTAL(3,E9793:E9793)</f>
        <v>1</v>
      </c>
    </row>
    <row r="9796" spans="1:6" x14ac:dyDescent="0.25">
      <c r="A9796" t="s">
        <v>10</v>
      </c>
      <c r="B9796" t="s">
        <v>75</v>
      </c>
      <c r="C9796" t="s">
        <v>385</v>
      </c>
      <c r="D9796" t="s">
        <v>2104</v>
      </c>
      <c r="E9796">
        <v>5465</v>
      </c>
      <c r="F9796">
        <v>139</v>
      </c>
    </row>
    <row r="9797" spans="1:6" ht="15.6" x14ac:dyDescent="0.3">
      <c r="D9797" s="3" t="s">
        <v>4223</v>
      </c>
      <c r="E9797" s="4"/>
      <c r="F9797" s="4">
        <f>SUBTOTAL(9,F9796:F9796)</f>
        <v>139</v>
      </c>
    </row>
    <row r="9798" spans="1:6" ht="15.6" x14ac:dyDescent="0.3">
      <c r="D9798" s="3" t="s">
        <v>6341</v>
      </c>
      <c r="E9798" s="4">
        <f>SUBTOTAL(3,E9796:E9796)</f>
        <v>1</v>
      </c>
    </row>
    <row r="9799" spans="1:6" ht="15.6" x14ac:dyDescent="0.3">
      <c r="C9799" s="5" t="s">
        <v>7127</v>
      </c>
      <c r="D9799" s="6"/>
      <c r="E9799" s="6"/>
      <c r="F9799" s="6">
        <f>SUBTOTAL(9,F9787:F9796)</f>
        <v>1202</v>
      </c>
    </row>
    <row r="9800" spans="1:6" ht="15.6" x14ac:dyDescent="0.3">
      <c r="C9800" s="5" t="s">
        <v>7554</v>
      </c>
      <c r="D9800" s="6"/>
      <c r="E9800" s="6">
        <f>SUBTOTAL(3,E9787:E9796)</f>
        <v>4</v>
      </c>
    </row>
    <row r="9801" spans="1:6" x14ac:dyDescent="0.25">
      <c r="A9801" t="s">
        <v>10</v>
      </c>
      <c r="B9801" t="s">
        <v>75</v>
      </c>
      <c r="C9801" t="s">
        <v>386</v>
      </c>
      <c r="D9801" t="s">
        <v>2105</v>
      </c>
      <c r="E9801">
        <v>5466</v>
      </c>
      <c r="F9801">
        <v>348</v>
      </c>
    </row>
    <row r="9802" spans="1:6" ht="15.6" x14ac:dyDescent="0.3">
      <c r="D9802" s="3" t="s">
        <v>4224</v>
      </c>
      <c r="E9802" s="4"/>
      <c r="F9802" s="4">
        <f>SUBTOTAL(9,F9801:F9801)</f>
        <v>348</v>
      </c>
    </row>
    <row r="9803" spans="1:6" ht="15.6" x14ac:dyDescent="0.3">
      <c r="D9803" s="3" t="s">
        <v>6342</v>
      </c>
      <c r="E9803" s="4">
        <f>SUBTOTAL(3,E9801:E9801)</f>
        <v>1</v>
      </c>
    </row>
    <row r="9804" spans="1:6" x14ac:dyDescent="0.25">
      <c r="A9804" t="s">
        <v>10</v>
      </c>
      <c r="B9804" t="s">
        <v>75</v>
      </c>
      <c r="C9804" t="s">
        <v>386</v>
      </c>
      <c r="D9804" t="s">
        <v>2106</v>
      </c>
      <c r="E9804">
        <v>5467</v>
      </c>
      <c r="F9804">
        <v>243</v>
      </c>
    </row>
    <row r="9805" spans="1:6" ht="15.6" x14ac:dyDescent="0.3">
      <c r="D9805" s="3" t="s">
        <v>4225</v>
      </c>
      <c r="E9805" s="4"/>
      <c r="F9805" s="4">
        <f>SUBTOTAL(9,F9804:F9804)</f>
        <v>243</v>
      </c>
    </row>
    <row r="9806" spans="1:6" ht="15.6" x14ac:dyDescent="0.3">
      <c r="D9806" s="3" t="s">
        <v>6343</v>
      </c>
      <c r="E9806" s="4">
        <f>SUBTOTAL(3,E9804:E9804)</f>
        <v>1</v>
      </c>
    </row>
    <row r="9807" spans="1:6" x14ac:dyDescent="0.25">
      <c r="A9807" t="s">
        <v>10</v>
      </c>
      <c r="B9807" t="s">
        <v>75</v>
      </c>
      <c r="C9807" t="s">
        <v>386</v>
      </c>
      <c r="D9807" t="s">
        <v>2107</v>
      </c>
      <c r="E9807">
        <v>5468</v>
      </c>
      <c r="F9807">
        <v>342</v>
      </c>
    </row>
    <row r="9808" spans="1:6" ht="15.6" x14ac:dyDescent="0.3">
      <c r="D9808" s="3" t="s">
        <v>4226</v>
      </c>
      <c r="E9808" s="4"/>
      <c r="F9808" s="4">
        <f>SUBTOTAL(9,F9807:F9807)</f>
        <v>342</v>
      </c>
    </row>
    <row r="9809" spans="1:6" ht="15.6" x14ac:dyDescent="0.3">
      <c r="D9809" s="3" t="s">
        <v>6344</v>
      </c>
      <c r="E9809" s="4">
        <f>SUBTOTAL(3,E9807:E9807)</f>
        <v>1</v>
      </c>
    </row>
    <row r="9810" spans="1:6" ht="15.6" x14ac:dyDescent="0.3">
      <c r="C9810" s="5" t="s">
        <v>7128</v>
      </c>
      <c r="D9810" s="6"/>
      <c r="E9810" s="6"/>
      <c r="F9810" s="6">
        <f>SUBTOTAL(9,F9801:F9807)</f>
        <v>933</v>
      </c>
    </row>
    <row r="9811" spans="1:6" ht="15.6" x14ac:dyDescent="0.3">
      <c r="C9811" s="5" t="s">
        <v>7555</v>
      </c>
      <c r="D9811" s="6"/>
      <c r="E9811" s="6">
        <f>SUBTOTAL(3,E9801:E9807)</f>
        <v>3</v>
      </c>
    </row>
    <row r="9812" spans="1:6" x14ac:dyDescent="0.25">
      <c r="A9812" t="s">
        <v>10</v>
      </c>
      <c r="B9812" t="s">
        <v>75</v>
      </c>
      <c r="C9812" t="s">
        <v>387</v>
      </c>
      <c r="D9812" t="s">
        <v>2108</v>
      </c>
      <c r="E9812">
        <v>5469</v>
      </c>
      <c r="F9812">
        <v>280</v>
      </c>
    </row>
    <row r="9813" spans="1:6" ht="15.6" x14ac:dyDescent="0.3">
      <c r="D9813" s="3" t="s">
        <v>4227</v>
      </c>
      <c r="E9813" s="4"/>
      <c r="F9813" s="4">
        <f>SUBTOTAL(9,F9812:F9812)</f>
        <v>280</v>
      </c>
    </row>
    <row r="9814" spans="1:6" ht="15.6" x14ac:dyDescent="0.3">
      <c r="D9814" s="3" t="s">
        <v>6345</v>
      </c>
      <c r="E9814" s="4">
        <f>SUBTOTAL(3,E9812:E9812)</f>
        <v>1</v>
      </c>
    </row>
    <row r="9815" spans="1:6" x14ac:dyDescent="0.25">
      <c r="A9815" t="s">
        <v>10</v>
      </c>
      <c r="B9815" t="s">
        <v>75</v>
      </c>
      <c r="C9815" t="s">
        <v>387</v>
      </c>
      <c r="D9815" t="s">
        <v>2109</v>
      </c>
      <c r="E9815">
        <v>5470</v>
      </c>
      <c r="F9815">
        <v>479</v>
      </c>
    </row>
    <row r="9816" spans="1:6" ht="15.6" x14ac:dyDescent="0.3">
      <c r="D9816" s="3" t="s">
        <v>4228</v>
      </c>
      <c r="E9816" s="4"/>
      <c r="F9816" s="4">
        <f>SUBTOTAL(9,F9815:F9815)</f>
        <v>479</v>
      </c>
    </row>
    <row r="9817" spans="1:6" ht="15.6" x14ac:dyDescent="0.3">
      <c r="D9817" s="3" t="s">
        <v>6346</v>
      </c>
      <c r="E9817" s="4">
        <f>SUBTOTAL(3,E9815:E9815)</f>
        <v>1</v>
      </c>
    </row>
    <row r="9818" spans="1:6" x14ac:dyDescent="0.25">
      <c r="A9818" t="s">
        <v>10</v>
      </c>
      <c r="B9818" t="s">
        <v>75</v>
      </c>
      <c r="C9818" t="s">
        <v>387</v>
      </c>
      <c r="D9818" t="s">
        <v>2110</v>
      </c>
      <c r="E9818">
        <v>5471</v>
      </c>
      <c r="F9818">
        <v>118</v>
      </c>
    </row>
    <row r="9819" spans="1:6" ht="15.6" x14ac:dyDescent="0.3">
      <c r="D9819" s="3" t="s">
        <v>4229</v>
      </c>
      <c r="E9819" s="4"/>
      <c r="F9819" s="4">
        <f>SUBTOTAL(9,F9818:F9818)</f>
        <v>118</v>
      </c>
    </row>
    <row r="9820" spans="1:6" ht="15.6" x14ac:dyDescent="0.3">
      <c r="D9820" s="3" t="s">
        <v>6347</v>
      </c>
      <c r="E9820" s="4">
        <f>SUBTOTAL(3,E9818:E9818)</f>
        <v>1</v>
      </c>
    </row>
    <row r="9821" spans="1:6" x14ac:dyDescent="0.25">
      <c r="A9821" t="s">
        <v>10</v>
      </c>
      <c r="B9821" t="s">
        <v>75</v>
      </c>
      <c r="C9821" t="s">
        <v>387</v>
      </c>
      <c r="D9821" t="s">
        <v>2111</v>
      </c>
      <c r="E9821">
        <v>5472</v>
      </c>
      <c r="F9821">
        <v>271</v>
      </c>
    </row>
    <row r="9822" spans="1:6" ht="15.6" x14ac:dyDescent="0.3">
      <c r="D9822" s="3" t="s">
        <v>4230</v>
      </c>
      <c r="E9822" s="4"/>
      <c r="F9822" s="4">
        <f>SUBTOTAL(9,F9821:F9821)</f>
        <v>271</v>
      </c>
    </row>
    <row r="9823" spans="1:6" ht="15.6" x14ac:dyDescent="0.3">
      <c r="D9823" s="3" t="s">
        <v>6348</v>
      </c>
      <c r="E9823" s="4">
        <f>SUBTOTAL(3,E9821:E9821)</f>
        <v>1</v>
      </c>
    </row>
    <row r="9824" spans="1:6" x14ac:dyDescent="0.25">
      <c r="A9824" t="s">
        <v>10</v>
      </c>
      <c r="B9824" t="s">
        <v>75</v>
      </c>
      <c r="C9824" t="s">
        <v>387</v>
      </c>
      <c r="D9824" t="s">
        <v>2112</v>
      </c>
      <c r="E9824">
        <v>5473</v>
      </c>
      <c r="F9824">
        <v>232</v>
      </c>
    </row>
    <row r="9825" spans="1:6" ht="15.6" x14ac:dyDescent="0.3">
      <c r="D9825" s="3" t="s">
        <v>4231</v>
      </c>
      <c r="E9825" s="4"/>
      <c r="F9825" s="4">
        <f>SUBTOTAL(9,F9824:F9824)</f>
        <v>232</v>
      </c>
    </row>
    <row r="9826" spans="1:6" ht="15.6" x14ac:dyDescent="0.3">
      <c r="D9826" s="3" t="s">
        <v>6349</v>
      </c>
      <c r="E9826" s="4">
        <f>SUBTOTAL(3,E9824:E9824)</f>
        <v>1</v>
      </c>
    </row>
    <row r="9827" spans="1:6" x14ac:dyDescent="0.25">
      <c r="A9827" t="s">
        <v>10</v>
      </c>
      <c r="B9827" t="s">
        <v>75</v>
      </c>
      <c r="C9827" t="s">
        <v>387</v>
      </c>
      <c r="D9827" t="s">
        <v>2113</v>
      </c>
      <c r="E9827">
        <v>5474</v>
      </c>
      <c r="F9827">
        <v>37</v>
      </c>
    </row>
    <row r="9828" spans="1:6" ht="15.6" x14ac:dyDescent="0.3">
      <c r="D9828" s="3" t="s">
        <v>4232</v>
      </c>
      <c r="E9828" s="4"/>
      <c r="F9828" s="4">
        <f>SUBTOTAL(9,F9827:F9827)</f>
        <v>37</v>
      </c>
    </row>
    <row r="9829" spans="1:6" ht="15.6" x14ac:dyDescent="0.3">
      <c r="D9829" s="3" t="s">
        <v>6350</v>
      </c>
      <c r="E9829" s="4">
        <f>SUBTOTAL(3,E9827:E9827)</f>
        <v>1</v>
      </c>
    </row>
    <row r="9830" spans="1:6" x14ac:dyDescent="0.25">
      <c r="A9830" t="s">
        <v>10</v>
      </c>
      <c r="B9830" t="s">
        <v>75</v>
      </c>
      <c r="C9830" t="s">
        <v>387</v>
      </c>
      <c r="D9830" t="s">
        <v>2114</v>
      </c>
      <c r="E9830">
        <v>5475</v>
      </c>
      <c r="F9830">
        <v>62</v>
      </c>
    </row>
    <row r="9831" spans="1:6" ht="15.6" x14ac:dyDescent="0.3">
      <c r="D9831" s="3" t="s">
        <v>4233</v>
      </c>
      <c r="E9831" s="4"/>
      <c r="F9831" s="4">
        <f>SUBTOTAL(9,F9830:F9830)</f>
        <v>62</v>
      </c>
    </row>
    <row r="9832" spans="1:6" ht="15.6" x14ac:dyDescent="0.3">
      <c r="D9832" s="3" t="s">
        <v>6351</v>
      </c>
      <c r="E9832" s="4">
        <f>SUBTOTAL(3,E9830:E9830)</f>
        <v>1</v>
      </c>
    </row>
    <row r="9833" spans="1:6" x14ac:dyDescent="0.25">
      <c r="A9833" t="s">
        <v>10</v>
      </c>
      <c r="B9833" t="s">
        <v>75</v>
      </c>
      <c r="C9833" t="s">
        <v>387</v>
      </c>
      <c r="D9833" t="s">
        <v>2115</v>
      </c>
      <c r="E9833">
        <v>5476</v>
      </c>
      <c r="F9833">
        <v>174</v>
      </c>
    </row>
    <row r="9834" spans="1:6" ht="15.6" x14ac:dyDescent="0.3">
      <c r="D9834" s="3" t="s">
        <v>4234</v>
      </c>
      <c r="E9834" s="4"/>
      <c r="F9834" s="4">
        <f>SUBTOTAL(9,F9833:F9833)</f>
        <v>174</v>
      </c>
    </row>
    <row r="9835" spans="1:6" ht="15.6" x14ac:dyDescent="0.3">
      <c r="D9835" s="3" t="s">
        <v>6352</v>
      </c>
      <c r="E9835" s="4">
        <f>SUBTOTAL(3,E9833:E9833)</f>
        <v>1</v>
      </c>
    </row>
    <row r="9836" spans="1:6" ht="15.6" x14ac:dyDescent="0.3">
      <c r="C9836" s="5" t="s">
        <v>7129</v>
      </c>
      <c r="D9836" s="6"/>
      <c r="E9836" s="6"/>
      <c r="F9836" s="6">
        <f>SUBTOTAL(9,F9812:F9833)</f>
        <v>1653</v>
      </c>
    </row>
    <row r="9837" spans="1:6" ht="15.6" x14ac:dyDescent="0.3">
      <c r="C9837" s="5" t="s">
        <v>7556</v>
      </c>
      <c r="D9837" s="6"/>
      <c r="E9837" s="6">
        <f>SUBTOTAL(3,E9812:E9833)</f>
        <v>8</v>
      </c>
    </row>
    <row r="9838" spans="1:6" x14ac:dyDescent="0.25">
      <c r="A9838" t="s">
        <v>10</v>
      </c>
      <c r="B9838" t="s">
        <v>75</v>
      </c>
      <c r="C9838" t="s">
        <v>388</v>
      </c>
      <c r="D9838" t="s">
        <v>2116</v>
      </c>
      <c r="E9838">
        <v>5477</v>
      </c>
      <c r="F9838">
        <v>248</v>
      </c>
    </row>
    <row r="9839" spans="1:6" ht="15.6" x14ac:dyDescent="0.3">
      <c r="D9839" s="3" t="s">
        <v>4235</v>
      </c>
      <c r="E9839" s="4"/>
      <c r="F9839" s="4">
        <f>SUBTOTAL(9,F9838:F9838)</f>
        <v>248</v>
      </c>
    </row>
    <row r="9840" spans="1:6" ht="15.6" x14ac:dyDescent="0.3">
      <c r="D9840" s="3" t="s">
        <v>6353</v>
      </c>
      <c r="E9840" s="4">
        <f>SUBTOTAL(3,E9838:E9838)</f>
        <v>1</v>
      </c>
    </row>
    <row r="9841" spans="1:6" x14ac:dyDescent="0.25">
      <c r="A9841" t="s">
        <v>10</v>
      </c>
      <c r="B9841" t="s">
        <v>75</v>
      </c>
      <c r="C9841" t="s">
        <v>388</v>
      </c>
      <c r="D9841" t="s">
        <v>2117</v>
      </c>
      <c r="E9841">
        <v>5478</v>
      </c>
      <c r="F9841">
        <v>206</v>
      </c>
    </row>
    <row r="9842" spans="1:6" ht="15.6" x14ac:dyDescent="0.3">
      <c r="D9842" s="3" t="s">
        <v>4236</v>
      </c>
      <c r="E9842" s="4"/>
      <c r="F9842" s="4">
        <f>SUBTOTAL(9,F9841:F9841)</f>
        <v>206</v>
      </c>
    </row>
    <row r="9843" spans="1:6" ht="15.6" x14ac:dyDescent="0.3">
      <c r="D9843" s="3" t="s">
        <v>6354</v>
      </c>
      <c r="E9843" s="4">
        <f>SUBTOTAL(3,E9841:E9841)</f>
        <v>1</v>
      </c>
    </row>
    <row r="9844" spans="1:6" x14ac:dyDescent="0.25">
      <c r="A9844" t="s">
        <v>10</v>
      </c>
      <c r="B9844" t="s">
        <v>75</v>
      </c>
      <c r="C9844" t="s">
        <v>388</v>
      </c>
      <c r="D9844" t="s">
        <v>2118</v>
      </c>
      <c r="E9844">
        <v>5479</v>
      </c>
      <c r="F9844">
        <v>589</v>
      </c>
    </row>
    <row r="9845" spans="1:6" ht="15.6" x14ac:dyDescent="0.3">
      <c r="D9845" s="3" t="s">
        <v>4237</v>
      </c>
      <c r="E9845" s="4"/>
      <c r="F9845" s="4">
        <f>SUBTOTAL(9,F9844:F9844)</f>
        <v>589</v>
      </c>
    </row>
    <row r="9846" spans="1:6" ht="15.6" x14ac:dyDescent="0.3">
      <c r="D9846" s="3" t="s">
        <v>6355</v>
      </c>
      <c r="E9846" s="4">
        <f>SUBTOTAL(3,E9844:E9844)</f>
        <v>1</v>
      </c>
    </row>
    <row r="9847" spans="1:6" x14ac:dyDescent="0.25">
      <c r="A9847" t="s">
        <v>10</v>
      </c>
      <c r="B9847" t="s">
        <v>75</v>
      </c>
      <c r="C9847" t="s">
        <v>388</v>
      </c>
      <c r="D9847" t="s">
        <v>2119</v>
      </c>
      <c r="E9847">
        <v>5480</v>
      </c>
      <c r="F9847">
        <v>340</v>
      </c>
    </row>
    <row r="9848" spans="1:6" x14ac:dyDescent="0.25">
      <c r="A9848" t="s">
        <v>10</v>
      </c>
      <c r="B9848" t="s">
        <v>75</v>
      </c>
      <c r="C9848" t="s">
        <v>388</v>
      </c>
      <c r="D9848" t="s">
        <v>2119</v>
      </c>
      <c r="E9848">
        <v>5481</v>
      </c>
      <c r="F9848">
        <v>340</v>
      </c>
    </row>
    <row r="9849" spans="1:6" ht="15.6" x14ac:dyDescent="0.3">
      <c r="D9849" s="3" t="s">
        <v>4238</v>
      </c>
      <c r="E9849" s="4"/>
      <c r="F9849" s="4">
        <f>SUBTOTAL(9,F9847:F9848)</f>
        <v>680</v>
      </c>
    </row>
    <row r="9850" spans="1:6" ht="15.6" x14ac:dyDescent="0.3">
      <c r="D9850" s="3" t="s">
        <v>6356</v>
      </c>
      <c r="E9850" s="4">
        <f>SUBTOTAL(3,E9847:E9848)</f>
        <v>2</v>
      </c>
    </row>
    <row r="9851" spans="1:6" ht="15.6" x14ac:dyDescent="0.3">
      <c r="C9851" s="5" t="s">
        <v>7130</v>
      </c>
      <c r="D9851" s="6"/>
      <c r="E9851" s="6"/>
      <c r="F9851" s="6">
        <f>SUBTOTAL(9,F9838:F9848)</f>
        <v>1723</v>
      </c>
    </row>
    <row r="9852" spans="1:6" ht="15.6" x14ac:dyDescent="0.3">
      <c r="C9852" s="5" t="s">
        <v>7557</v>
      </c>
      <c r="D9852" s="6"/>
      <c r="E9852" s="6">
        <f>SUBTOTAL(3,E9838:E9848)</f>
        <v>5</v>
      </c>
    </row>
    <row r="9853" spans="1:6" x14ac:dyDescent="0.25">
      <c r="A9853" t="s">
        <v>10</v>
      </c>
      <c r="B9853" t="s">
        <v>75</v>
      </c>
      <c r="C9853" t="s">
        <v>389</v>
      </c>
      <c r="D9853" t="s">
        <v>2120</v>
      </c>
      <c r="E9853">
        <v>5482</v>
      </c>
      <c r="F9853">
        <v>457</v>
      </c>
    </row>
    <row r="9854" spans="1:6" x14ac:dyDescent="0.25">
      <c r="A9854" t="s">
        <v>10</v>
      </c>
      <c r="B9854" t="s">
        <v>75</v>
      </c>
      <c r="C9854" t="s">
        <v>389</v>
      </c>
      <c r="D9854" t="s">
        <v>2120</v>
      </c>
      <c r="E9854">
        <v>5483</v>
      </c>
      <c r="F9854">
        <v>457</v>
      </c>
    </row>
    <row r="9855" spans="1:6" ht="15.6" x14ac:dyDescent="0.3">
      <c r="D9855" s="3" t="s">
        <v>4239</v>
      </c>
      <c r="E9855" s="4"/>
      <c r="F9855" s="4">
        <f>SUBTOTAL(9,F9853:F9854)</f>
        <v>914</v>
      </c>
    </row>
    <row r="9856" spans="1:6" ht="15.6" x14ac:dyDescent="0.3">
      <c r="D9856" s="3" t="s">
        <v>6357</v>
      </c>
      <c r="E9856" s="4">
        <f>SUBTOTAL(3,E9853:E9854)</f>
        <v>2</v>
      </c>
    </row>
    <row r="9857" spans="1:6" x14ac:dyDescent="0.25">
      <c r="A9857" t="s">
        <v>10</v>
      </c>
      <c r="B9857" t="s">
        <v>75</v>
      </c>
      <c r="C9857" t="s">
        <v>389</v>
      </c>
      <c r="D9857" t="s">
        <v>2121</v>
      </c>
      <c r="E9857">
        <v>5484</v>
      </c>
      <c r="F9857">
        <v>436</v>
      </c>
    </row>
    <row r="9858" spans="1:6" x14ac:dyDescent="0.25">
      <c r="A9858" t="s">
        <v>10</v>
      </c>
      <c r="B9858" t="s">
        <v>75</v>
      </c>
      <c r="C9858" t="s">
        <v>389</v>
      </c>
      <c r="D9858" t="s">
        <v>2121</v>
      </c>
      <c r="E9858">
        <v>5485</v>
      </c>
      <c r="F9858">
        <v>436</v>
      </c>
    </row>
    <row r="9859" spans="1:6" x14ac:dyDescent="0.25">
      <c r="A9859" t="s">
        <v>10</v>
      </c>
      <c r="B9859" t="s">
        <v>75</v>
      </c>
      <c r="C9859" t="s">
        <v>389</v>
      </c>
      <c r="D9859" t="s">
        <v>2121</v>
      </c>
      <c r="E9859">
        <v>5486</v>
      </c>
      <c r="F9859">
        <v>438</v>
      </c>
    </row>
    <row r="9860" spans="1:6" ht="15.6" x14ac:dyDescent="0.3">
      <c r="D9860" s="3" t="s">
        <v>4240</v>
      </c>
      <c r="E9860" s="4"/>
      <c r="F9860" s="4">
        <f>SUBTOTAL(9,F9857:F9859)</f>
        <v>1310</v>
      </c>
    </row>
    <row r="9861" spans="1:6" ht="15.6" x14ac:dyDescent="0.3">
      <c r="D9861" s="3" t="s">
        <v>6358</v>
      </c>
      <c r="E9861" s="4">
        <f>SUBTOTAL(3,E9857:E9859)</f>
        <v>3</v>
      </c>
    </row>
    <row r="9862" spans="1:6" x14ac:dyDescent="0.25">
      <c r="A9862" t="s">
        <v>10</v>
      </c>
      <c r="B9862" t="s">
        <v>75</v>
      </c>
      <c r="C9862" t="s">
        <v>389</v>
      </c>
      <c r="D9862" t="s">
        <v>2122</v>
      </c>
      <c r="E9862">
        <v>5487</v>
      </c>
      <c r="F9862">
        <v>376</v>
      </c>
    </row>
    <row r="9863" spans="1:6" ht="15.6" x14ac:dyDescent="0.3">
      <c r="D9863" s="3" t="s">
        <v>4241</v>
      </c>
      <c r="E9863" s="4"/>
      <c r="F9863" s="4">
        <f>SUBTOTAL(9,F9862:F9862)</f>
        <v>376</v>
      </c>
    </row>
    <row r="9864" spans="1:6" ht="15.6" x14ac:dyDescent="0.3">
      <c r="D9864" s="3" t="s">
        <v>6359</v>
      </c>
      <c r="E9864" s="4">
        <f>SUBTOTAL(3,E9862:E9862)</f>
        <v>1</v>
      </c>
    </row>
    <row r="9865" spans="1:6" ht="15.6" x14ac:dyDescent="0.3">
      <c r="C9865" s="5" t="s">
        <v>7131</v>
      </c>
      <c r="D9865" s="6"/>
      <c r="E9865" s="6"/>
      <c r="F9865" s="6">
        <f>SUBTOTAL(9,F9853:F9862)</f>
        <v>2600</v>
      </c>
    </row>
    <row r="9866" spans="1:6" ht="15.6" x14ac:dyDescent="0.3">
      <c r="C9866" s="5" t="s">
        <v>7558</v>
      </c>
      <c r="D9866" s="6"/>
      <c r="E9866" s="6">
        <f>SUBTOTAL(3,E9853:E9862)</f>
        <v>6</v>
      </c>
    </row>
    <row r="9867" spans="1:6" ht="15.6" x14ac:dyDescent="0.3">
      <c r="B9867" s="7" t="s">
        <v>6939</v>
      </c>
      <c r="C9867" s="8"/>
      <c r="D9867" s="8"/>
      <c r="E9867" s="8"/>
      <c r="F9867" s="8">
        <f>SUBTOTAL(9,F9662:F9862)</f>
        <v>34751</v>
      </c>
    </row>
    <row r="9868" spans="1:6" ht="15.6" x14ac:dyDescent="0.3">
      <c r="B9868" s="7" t="s">
        <v>7351</v>
      </c>
      <c r="C9868" s="8"/>
      <c r="D9868" s="8"/>
      <c r="E9868" s="8">
        <f>SUBTOTAL(3,E9662:E9862)</f>
        <v>81</v>
      </c>
    </row>
    <row r="9869" spans="1:6" x14ac:dyDescent="0.25">
      <c r="A9869" t="s">
        <v>10</v>
      </c>
      <c r="B9869" t="s">
        <v>76</v>
      </c>
      <c r="C9869" t="s">
        <v>390</v>
      </c>
      <c r="D9869" t="s">
        <v>2123</v>
      </c>
      <c r="E9869">
        <v>5488</v>
      </c>
      <c r="F9869">
        <v>561</v>
      </c>
    </row>
    <row r="9870" spans="1:6" x14ac:dyDescent="0.25">
      <c r="A9870" t="s">
        <v>10</v>
      </c>
      <c r="B9870" t="s">
        <v>76</v>
      </c>
      <c r="C9870" t="s">
        <v>390</v>
      </c>
      <c r="D9870" t="s">
        <v>2123</v>
      </c>
      <c r="E9870">
        <v>5489</v>
      </c>
      <c r="F9870">
        <v>561</v>
      </c>
    </row>
    <row r="9871" spans="1:6" x14ac:dyDescent="0.25">
      <c r="A9871" t="s">
        <v>10</v>
      </c>
      <c r="B9871" t="s">
        <v>76</v>
      </c>
      <c r="C9871" t="s">
        <v>390</v>
      </c>
      <c r="D9871" t="s">
        <v>2123</v>
      </c>
      <c r="E9871">
        <v>5490</v>
      </c>
      <c r="F9871">
        <v>561</v>
      </c>
    </row>
    <row r="9872" spans="1:6" x14ac:dyDescent="0.25">
      <c r="A9872" t="s">
        <v>10</v>
      </c>
      <c r="B9872" t="s">
        <v>76</v>
      </c>
      <c r="C9872" t="s">
        <v>390</v>
      </c>
      <c r="D9872" t="s">
        <v>2123</v>
      </c>
      <c r="E9872">
        <v>5491</v>
      </c>
      <c r="F9872">
        <v>561</v>
      </c>
    </row>
    <row r="9873" spans="1:6" x14ac:dyDescent="0.25">
      <c r="A9873" t="s">
        <v>10</v>
      </c>
      <c r="B9873" t="s">
        <v>76</v>
      </c>
      <c r="C9873" t="s">
        <v>390</v>
      </c>
      <c r="D9873" t="s">
        <v>2123</v>
      </c>
      <c r="E9873">
        <v>5492</v>
      </c>
      <c r="F9873">
        <v>561</v>
      </c>
    </row>
    <row r="9874" spans="1:6" x14ac:dyDescent="0.25">
      <c r="A9874" t="s">
        <v>10</v>
      </c>
      <c r="B9874" t="s">
        <v>76</v>
      </c>
      <c r="C9874" t="s">
        <v>390</v>
      </c>
      <c r="D9874" t="s">
        <v>2123</v>
      </c>
      <c r="E9874">
        <v>5493</v>
      </c>
      <c r="F9874">
        <v>561</v>
      </c>
    </row>
    <row r="9875" spans="1:6" x14ac:dyDescent="0.25">
      <c r="A9875" t="s">
        <v>10</v>
      </c>
      <c r="B9875" t="s">
        <v>76</v>
      </c>
      <c r="C9875" t="s">
        <v>390</v>
      </c>
      <c r="D9875" t="s">
        <v>2123</v>
      </c>
      <c r="E9875">
        <v>5494</v>
      </c>
      <c r="F9875">
        <v>561</v>
      </c>
    </row>
    <row r="9876" spans="1:6" x14ac:dyDescent="0.25">
      <c r="A9876" t="s">
        <v>10</v>
      </c>
      <c r="B9876" t="s">
        <v>76</v>
      </c>
      <c r="C9876" t="s">
        <v>390</v>
      </c>
      <c r="D9876" t="s">
        <v>2123</v>
      </c>
      <c r="E9876">
        <v>5495</v>
      </c>
      <c r="F9876">
        <v>561</v>
      </c>
    </row>
    <row r="9877" spans="1:6" x14ac:dyDescent="0.25">
      <c r="A9877" t="s">
        <v>10</v>
      </c>
      <c r="B9877" t="s">
        <v>76</v>
      </c>
      <c r="C9877" t="s">
        <v>390</v>
      </c>
      <c r="D9877" t="s">
        <v>2123</v>
      </c>
      <c r="E9877">
        <v>5496</v>
      </c>
      <c r="F9877">
        <v>568</v>
      </c>
    </row>
    <row r="9878" spans="1:6" ht="15.6" x14ac:dyDescent="0.3">
      <c r="D9878" s="3" t="s">
        <v>4242</v>
      </c>
      <c r="E9878" s="4"/>
      <c r="F9878" s="4">
        <f>SUBTOTAL(9,F9869:F9877)</f>
        <v>5056</v>
      </c>
    </row>
    <row r="9879" spans="1:6" ht="15.6" x14ac:dyDescent="0.3">
      <c r="D9879" s="3" t="s">
        <v>6360</v>
      </c>
      <c r="E9879" s="4">
        <f>SUBTOTAL(3,E9869:E9877)</f>
        <v>9</v>
      </c>
    </row>
    <row r="9880" spans="1:6" x14ac:dyDescent="0.25">
      <c r="A9880" t="s">
        <v>10</v>
      </c>
      <c r="B9880" t="s">
        <v>76</v>
      </c>
      <c r="C9880" t="s">
        <v>390</v>
      </c>
      <c r="D9880" t="s">
        <v>2124</v>
      </c>
      <c r="E9880">
        <v>5497</v>
      </c>
      <c r="F9880">
        <v>226</v>
      </c>
    </row>
    <row r="9881" spans="1:6" ht="15.6" x14ac:dyDescent="0.3">
      <c r="D9881" s="3" t="s">
        <v>4243</v>
      </c>
      <c r="E9881" s="4"/>
      <c r="F9881" s="4">
        <f>SUBTOTAL(9,F9880:F9880)</f>
        <v>226</v>
      </c>
    </row>
    <row r="9882" spans="1:6" ht="15.6" x14ac:dyDescent="0.3">
      <c r="D9882" s="3" t="s">
        <v>6361</v>
      </c>
      <c r="E9882" s="4">
        <f>SUBTOTAL(3,E9880:E9880)</f>
        <v>1</v>
      </c>
    </row>
    <row r="9883" spans="1:6" x14ac:dyDescent="0.25">
      <c r="A9883" t="s">
        <v>10</v>
      </c>
      <c r="B9883" t="s">
        <v>76</v>
      </c>
      <c r="C9883" t="s">
        <v>390</v>
      </c>
      <c r="D9883" t="s">
        <v>2125</v>
      </c>
      <c r="E9883">
        <v>5498</v>
      </c>
      <c r="F9883">
        <v>78</v>
      </c>
    </row>
    <row r="9884" spans="1:6" ht="15.6" x14ac:dyDescent="0.3">
      <c r="D9884" s="3" t="s">
        <v>4244</v>
      </c>
      <c r="E9884" s="4"/>
      <c r="F9884" s="4">
        <f>SUBTOTAL(9,F9883:F9883)</f>
        <v>78</v>
      </c>
    </row>
    <row r="9885" spans="1:6" ht="15.6" x14ac:dyDescent="0.3">
      <c r="D9885" s="3" t="s">
        <v>6362</v>
      </c>
      <c r="E9885" s="4">
        <f>SUBTOTAL(3,E9883:E9883)</f>
        <v>1</v>
      </c>
    </row>
    <row r="9886" spans="1:6" x14ac:dyDescent="0.25">
      <c r="A9886" t="s">
        <v>10</v>
      </c>
      <c r="B9886" t="s">
        <v>76</v>
      </c>
      <c r="C9886" t="s">
        <v>390</v>
      </c>
      <c r="D9886" t="s">
        <v>2126</v>
      </c>
      <c r="E9886">
        <v>5499</v>
      </c>
      <c r="F9886">
        <v>155</v>
      </c>
    </row>
    <row r="9887" spans="1:6" ht="15.6" x14ac:dyDescent="0.3">
      <c r="D9887" s="3" t="s">
        <v>4245</v>
      </c>
      <c r="E9887" s="4"/>
      <c r="F9887" s="4">
        <f>SUBTOTAL(9,F9886:F9886)</f>
        <v>155</v>
      </c>
    </row>
    <row r="9888" spans="1:6" ht="15.6" x14ac:dyDescent="0.3">
      <c r="D9888" s="3" t="s">
        <v>6363</v>
      </c>
      <c r="E9888" s="4">
        <f>SUBTOTAL(3,E9886:E9886)</f>
        <v>1</v>
      </c>
    </row>
    <row r="9889" spans="1:6" x14ac:dyDescent="0.25">
      <c r="A9889" t="s">
        <v>10</v>
      </c>
      <c r="B9889" t="s">
        <v>76</v>
      </c>
      <c r="C9889" t="s">
        <v>390</v>
      </c>
      <c r="D9889" t="s">
        <v>2127</v>
      </c>
      <c r="E9889">
        <v>5500</v>
      </c>
      <c r="F9889">
        <v>43</v>
      </c>
    </row>
    <row r="9890" spans="1:6" ht="15.6" x14ac:dyDescent="0.3">
      <c r="D9890" s="3" t="s">
        <v>4246</v>
      </c>
      <c r="E9890" s="4"/>
      <c r="F9890" s="4">
        <f>SUBTOTAL(9,F9889:F9889)</f>
        <v>43</v>
      </c>
    </row>
    <row r="9891" spans="1:6" ht="15.6" x14ac:dyDescent="0.3">
      <c r="D9891" s="3" t="s">
        <v>6364</v>
      </c>
      <c r="E9891" s="4">
        <f>SUBTOTAL(3,E9889:E9889)</f>
        <v>1</v>
      </c>
    </row>
    <row r="9892" spans="1:6" x14ac:dyDescent="0.25">
      <c r="A9892" t="s">
        <v>10</v>
      </c>
      <c r="B9892" t="s">
        <v>76</v>
      </c>
      <c r="C9892" t="s">
        <v>390</v>
      </c>
      <c r="D9892" t="s">
        <v>2128</v>
      </c>
      <c r="E9892">
        <v>5501</v>
      </c>
      <c r="F9892">
        <v>548</v>
      </c>
    </row>
    <row r="9893" spans="1:6" x14ac:dyDescent="0.25">
      <c r="A9893" t="s">
        <v>10</v>
      </c>
      <c r="B9893" t="s">
        <v>76</v>
      </c>
      <c r="C9893" t="s">
        <v>390</v>
      </c>
      <c r="D9893" t="s">
        <v>2128</v>
      </c>
      <c r="E9893">
        <v>5502</v>
      </c>
      <c r="F9893">
        <v>548</v>
      </c>
    </row>
    <row r="9894" spans="1:6" x14ac:dyDescent="0.25">
      <c r="A9894" t="s">
        <v>10</v>
      </c>
      <c r="B9894" t="s">
        <v>76</v>
      </c>
      <c r="C9894" t="s">
        <v>390</v>
      </c>
      <c r="D9894" t="s">
        <v>2128</v>
      </c>
      <c r="E9894">
        <v>5503</v>
      </c>
      <c r="F9894">
        <v>550</v>
      </c>
    </row>
    <row r="9895" spans="1:6" ht="15.6" x14ac:dyDescent="0.3">
      <c r="D9895" s="3" t="s">
        <v>4247</v>
      </c>
      <c r="E9895" s="4"/>
      <c r="F9895" s="4">
        <f>SUBTOTAL(9,F9892:F9894)</f>
        <v>1646</v>
      </c>
    </row>
    <row r="9896" spans="1:6" ht="15.6" x14ac:dyDescent="0.3">
      <c r="D9896" s="3" t="s">
        <v>6365</v>
      </c>
      <c r="E9896" s="4">
        <f>SUBTOTAL(3,E9892:E9894)</f>
        <v>3</v>
      </c>
    </row>
    <row r="9897" spans="1:6" ht="15.6" x14ac:dyDescent="0.3">
      <c r="C9897" s="5" t="s">
        <v>7132</v>
      </c>
      <c r="D9897" s="6"/>
      <c r="E9897" s="6"/>
      <c r="F9897" s="6">
        <f>SUBTOTAL(9,F9869:F9894)</f>
        <v>7204</v>
      </c>
    </row>
    <row r="9898" spans="1:6" ht="15.6" x14ac:dyDescent="0.3">
      <c r="C9898" s="5" t="s">
        <v>7559</v>
      </c>
      <c r="D9898" s="6"/>
      <c r="E9898" s="6">
        <f>SUBTOTAL(3,E9869:E9894)</f>
        <v>16</v>
      </c>
    </row>
    <row r="9899" spans="1:6" x14ac:dyDescent="0.25">
      <c r="A9899" t="s">
        <v>10</v>
      </c>
      <c r="B9899" t="s">
        <v>76</v>
      </c>
      <c r="C9899" t="s">
        <v>48</v>
      </c>
      <c r="D9899" t="s">
        <v>2129</v>
      </c>
      <c r="E9899">
        <v>5504</v>
      </c>
      <c r="F9899">
        <v>223</v>
      </c>
    </row>
    <row r="9900" spans="1:6" ht="15.6" x14ac:dyDescent="0.3">
      <c r="D9900" s="3" t="s">
        <v>4248</v>
      </c>
      <c r="E9900" s="4"/>
      <c r="F9900" s="4">
        <f>SUBTOTAL(9,F9899:F9899)</f>
        <v>223</v>
      </c>
    </row>
    <row r="9901" spans="1:6" ht="15.6" x14ac:dyDescent="0.3">
      <c r="D9901" s="3" t="s">
        <v>6366</v>
      </c>
      <c r="E9901" s="4">
        <f>SUBTOTAL(3,E9899:E9899)</f>
        <v>1</v>
      </c>
    </row>
    <row r="9902" spans="1:6" x14ac:dyDescent="0.25">
      <c r="A9902" t="s">
        <v>10</v>
      </c>
      <c r="B9902" t="s">
        <v>76</v>
      </c>
      <c r="C9902" t="s">
        <v>48</v>
      </c>
      <c r="D9902" t="s">
        <v>2130</v>
      </c>
      <c r="E9902">
        <v>5505</v>
      </c>
      <c r="F9902">
        <v>265</v>
      </c>
    </row>
    <row r="9903" spans="1:6" ht="15.6" x14ac:dyDescent="0.3">
      <c r="D9903" s="3" t="s">
        <v>4249</v>
      </c>
      <c r="E9903" s="4"/>
      <c r="F9903" s="4">
        <f>SUBTOTAL(9,F9902:F9902)</f>
        <v>265</v>
      </c>
    </row>
    <row r="9904" spans="1:6" ht="15.6" x14ac:dyDescent="0.3">
      <c r="D9904" s="3" t="s">
        <v>6367</v>
      </c>
      <c r="E9904" s="4">
        <f>SUBTOTAL(3,E9902:E9902)</f>
        <v>1</v>
      </c>
    </row>
    <row r="9905" spans="1:6" x14ac:dyDescent="0.25">
      <c r="A9905" t="s">
        <v>10</v>
      </c>
      <c r="B9905" t="s">
        <v>76</v>
      </c>
      <c r="C9905" t="s">
        <v>48</v>
      </c>
      <c r="D9905" t="s">
        <v>2131</v>
      </c>
      <c r="E9905">
        <v>5506</v>
      </c>
      <c r="F9905">
        <v>368</v>
      </c>
    </row>
    <row r="9906" spans="1:6" ht="15.6" x14ac:dyDescent="0.3">
      <c r="D9906" s="3" t="s">
        <v>4250</v>
      </c>
      <c r="E9906" s="4"/>
      <c r="F9906" s="4">
        <f>SUBTOTAL(9,F9905:F9905)</f>
        <v>368</v>
      </c>
    </row>
    <row r="9907" spans="1:6" ht="15.6" x14ac:dyDescent="0.3">
      <c r="D9907" s="3" t="s">
        <v>6368</v>
      </c>
      <c r="E9907" s="4">
        <f>SUBTOTAL(3,E9905:E9905)</f>
        <v>1</v>
      </c>
    </row>
    <row r="9908" spans="1:6" x14ac:dyDescent="0.25">
      <c r="A9908" t="s">
        <v>10</v>
      </c>
      <c r="B9908" t="s">
        <v>76</v>
      </c>
      <c r="C9908" t="s">
        <v>48</v>
      </c>
      <c r="D9908" t="s">
        <v>2132</v>
      </c>
      <c r="E9908">
        <v>5507</v>
      </c>
      <c r="F9908">
        <v>173</v>
      </c>
    </row>
    <row r="9909" spans="1:6" ht="15.6" x14ac:dyDescent="0.3">
      <c r="D9909" s="3" t="s">
        <v>4251</v>
      </c>
      <c r="E9909" s="4"/>
      <c r="F9909" s="4">
        <f>SUBTOTAL(9,F9908:F9908)</f>
        <v>173</v>
      </c>
    </row>
    <row r="9910" spans="1:6" ht="15.6" x14ac:dyDescent="0.3">
      <c r="D9910" s="3" t="s">
        <v>6369</v>
      </c>
      <c r="E9910" s="4">
        <f>SUBTOTAL(3,E9908:E9908)</f>
        <v>1</v>
      </c>
    </row>
    <row r="9911" spans="1:6" ht="15.6" x14ac:dyDescent="0.3">
      <c r="C9911" s="5" t="s">
        <v>7133</v>
      </c>
      <c r="D9911" s="6"/>
      <c r="E9911" s="6"/>
      <c r="F9911" s="6">
        <f>SUBTOTAL(9,F9899:F9908)</f>
        <v>1029</v>
      </c>
    </row>
    <row r="9912" spans="1:6" ht="15.6" x14ac:dyDescent="0.3">
      <c r="C9912" s="5" t="s">
        <v>7421</v>
      </c>
      <c r="D9912" s="6"/>
      <c r="E9912" s="6">
        <f>SUBTOTAL(3,E9899:E9908)</f>
        <v>4</v>
      </c>
    </row>
    <row r="9913" spans="1:6" x14ac:dyDescent="0.25">
      <c r="A9913" t="s">
        <v>10</v>
      </c>
      <c r="B9913" t="s">
        <v>76</v>
      </c>
      <c r="C9913" t="s">
        <v>58</v>
      </c>
      <c r="D9913" t="s">
        <v>2133</v>
      </c>
      <c r="E9913">
        <v>5508</v>
      </c>
      <c r="F9913">
        <v>49</v>
      </c>
    </row>
    <row r="9914" spans="1:6" ht="15.6" x14ac:dyDescent="0.3">
      <c r="D9914" s="3" t="s">
        <v>4252</v>
      </c>
      <c r="E9914" s="4"/>
      <c r="F9914" s="4">
        <f>SUBTOTAL(9,F9913:F9913)</f>
        <v>49</v>
      </c>
    </row>
    <row r="9915" spans="1:6" ht="15.6" x14ac:dyDescent="0.3">
      <c r="D9915" s="3" t="s">
        <v>6370</v>
      </c>
      <c r="E9915" s="4">
        <f>SUBTOTAL(3,E9913:E9913)</f>
        <v>1</v>
      </c>
    </row>
    <row r="9916" spans="1:6" x14ac:dyDescent="0.25">
      <c r="A9916" t="s">
        <v>10</v>
      </c>
      <c r="B9916" t="s">
        <v>76</v>
      </c>
      <c r="C9916" t="s">
        <v>58</v>
      </c>
      <c r="D9916" t="s">
        <v>2134</v>
      </c>
      <c r="E9916">
        <v>5509</v>
      </c>
      <c r="F9916">
        <v>459</v>
      </c>
    </row>
    <row r="9917" spans="1:6" x14ac:dyDescent="0.25">
      <c r="A9917" t="s">
        <v>10</v>
      </c>
      <c r="B9917" t="s">
        <v>76</v>
      </c>
      <c r="C9917" t="s">
        <v>58</v>
      </c>
      <c r="D9917" t="s">
        <v>2134</v>
      </c>
      <c r="E9917">
        <v>5510</v>
      </c>
      <c r="F9917">
        <v>459</v>
      </c>
    </row>
    <row r="9918" spans="1:6" x14ac:dyDescent="0.25">
      <c r="A9918" t="s">
        <v>10</v>
      </c>
      <c r="B9918" t="s">
        <v>76</v>
      </c>
      <c r="C9918" t="s">
        <v>58</v>
      </c>
      <c r="D9918" t="s">
        <v>2134</v>
      </c>
      <c r="E9918">
        <v>5511</v>
      </c>
      <c r="F9918">
        <v>461</v>
      </c>
    </row>
    <row r="9919" spans="1:6" ht="15.6" x14ac:dyDescent="0.3">
      <c r="D9919" s="3" t="s">
        <v>4253</v>
      </c>
      <c r="E9919" s="4"/>
      <c r="F9919" s="4">
        <f>SUBTOTAL(9,F9916:F9918)</f>
        <v>1379</v>
      </c>
    </row>
    <row r="9920" spans="1:6" ht="15.6" x14ac:dyDescent="0.3">
      <c r="D9920" s="3" t="s">
        <v>6371</v>
      </c>
      <c r="E9920" s="4">
        <f>SUBTOTAL(3,E9916:E9918)</f>
        <v>3</v>
      </c>
    </row>
    <row r="9921" spans="1:6" x14ac:dyDescent="0.25">
      <c r="A9921" t="s">
        <v>10</v>
      </c>
      <c r="B9921" t="s">
        <v>76</v>
      </c>
      <c r="C9921" t="s">
        <v>58</v>
      </c>
      <c r="D9921" t="s">
        <v>2135</v>
      </c>
      <c r="E9921">
        <v>5512</v>
      </c>
      <c r="F9921">
        <v>472</v>
      </c>
    </row>
    <row r="9922" spans="1:6" x14ac:dyDescent="0.25">
      <c r="A9922" t="s">
        <v>10</v>
      </c>
      <c r="B9922" t="s">
        <v>76</v>
      </c>
      <c r="C9922" t="s">
        <v>58</v>
      </c>
      <c r="D9922" t="s">
        <v>2135</v>
      </c>
      <c r="E9922">
        <v>5513</v>
      </c>
      <c r="F9922">
        <v>472</v>
      </c>
    </row>
    <row r="9923" spans="1:6" x14ac:dyDescent="0.25">
      <c r="A9923" t="s">
        <v>10</v>
      </c>
      <c r="B9923" t="s">
        <v>76</v>
      </c>
      <c r="C9923" t="s">
        <v>58</v>
      </c>
      <c r="D9923" t="s">
        <v>2135</v>
      </c>
      <c r="E9923">
        <v>5514</v>
      </c>
      <c r="F9923">
        <v>473</v>
      </c>
    </row>
    <row r="9924" spans="1:6" ht="15.6" x14ac:dyDescent="0.3">
      <c r="D9924" s="3" t="s">
        <v>4254</v>
      </c>
      <c r="E9924" s="4"/>
      <c r="F9924" s="4">
        <f>SUBTOTAL(9,F9921:F9923)</f>
        <v>1417</v>
      </c>
    </row>
    <row r="9925" spans="1:6" ht="15.6" x14ac:dyDescent="0.3">
      <c r="D9925" s="3" t="s">
        <v>6372</v>
      </c>
      <c r="E9925" s="4">
        <f>SUBTOTAL(3,E9921:E9923)</f>
        <v>3</v>
      </c>
    </row>
    <row r="9926" spans="1:6" ht="15.6" x14ac:dyDescent="0.3">
      <c r="C9926" s="5" t="s">
        <v>6858</v>
      </c>
      <c r="D9926" s="6"/>
      <c r="E9926" s="6"/>
      <c r="F9926" s="6">
        <f>SUBTOTAL(9,F9913:F9923)</f>
        <v>2845</v>
      </c>
    </row>
    <row r="9927" spans="1:6" ht="15.6" x14ac:dyDescent="0.3">
      <c r="C9927" s="5" t="s">
        <v>7261</v>
      </c>
      <c r="D9927" s="6"/>
      <c r="E9927" s="6">
        <f>SUBTOTAL(3,E9913:E9923)</f>
        <v>7</v>
      </c>
    </row>
    <row r="9928" spans="1:6" ht="15.6" x14ac:dyDescent="0.3">
      <c r="B9928" s="7" t="s">
        <v>7650</v>
      </c>
      <c r="C9928" s="8"/>
      <c r="D9928" s="8"/>
      <c r="E9928" s="8"/>
      <c r="F9928" s="8">
        <f>SUBTOTAL(9,F9869:F9923)</f>
        <v>11078</v>
      </c>
    </row>
    <row r="9929" spans="1:6" ht="15.6" x14ac:dyDescent="0.3">
      <c r="B9929" s="7" t="s">
        <v>7560</v>
      </c>
      <c r="C9929" s="8"/>
      <c r="D9929" s="8"/>
      <c r="E9929" s="8">
        <f>SUBTOTAL(3,E9869:E9923)</f>
        <v>27</v>
      </c>
    </row>
    <row r="9930" spans="1:6" x14ac:dyDescent="0.25">
      <c r="A9930" t="s">
        <v>10</v>
      </c>
      <c r="B9930" t="s">
        <v>77</v>
      </c>
      <c r="C9930" t="s">
        <v>391</v>
      </c>
      <c r="D9930" t="s">
        <v>2136</v>
      </c>
      <c r="E9930">
        <v>5515</v>
      </c>
      <c r="F9930">
        <v>557</v>
      </c>
    </row>
    <row r="9931" spans="1:6" x14ac:dyDescent="0.25">
      <c r="A9931" t="s">
        <v>10</v>
      </c>
      <c r="B9931" t="s">
        <v>77</v>
      </c>
      <c r="C9931" t="s">
        <v>391</v>
      </c>
      <c r="D9931" t="s">
        <v>2136</v>
      </c>
      <c r="E9931">
        <v>5516</v>
      </c>
      <c r="F9931">
        <v>557</v>
      </c>
    </row>
    <row r="9932" spans="1:6" x14ac:dyDescent="0.25">
      <c r="A9932" t="s">
        <v>10</v>
      </c>
      <c r="B9932" t="s">
        <v>77</v>
      </c>
      <c r="C9932" t="s">
        <v>391</v>
      </c>
      <c r="D9932" t="s">
        <v>2136</v>
      </c>
      <c r="E9932">
        <v>5517</v>
      </c>
      <c r="F9932">
        <v>557</v>
      </c>
    </row>
    <row r="9933" spans="1:6" x14ac:dyDescent="0.25">
      <c r="A9933" t="s">
        <v>10</v>
      </c>
      <c r="B9933" t="s">
        <v>77</v>
      </c>
      <c r="C9933" t="s">
        <v>391</v>
      </c>
      <c r="D9933" t="s">
        <v>2136</v>
      </c>
      <c r="E9933">
        <v>5518</v>
      </c>
      <c r="F9933">
        <v>557</v>
      </c>
    </row>
    <row r="9934" spans="1:6" x14ac:dyDescent="0.25">
      <c r="A9934" t="s">
        <v>10</v>
      </c>
      <c r="B9934" t="s">
        <v>77</v>
      </c>
      <c r="C9934" t="s">
        <v>391</v>
      </c>
      <c r="D9934" t="s">
        <v>2136</v>
      </c>
      <c r="E9934">
        <v>5519</v>
      </c>
      <c r="F9934">
        <v>557</v>
      </c>
    </row>
    <row r="9935" spans="1:6" x14ac:dyDescent="0.25">
      <c r="A9935" t="s">
        <v>10</v>
      </c>
      <c r="B9935" t="s">
        <v>77</v>
      </c>
      <c r="C9935" t="s">
        <v>391</v>
      </c>
      <c r="D9935" t="s">
        <v>2136</v>
      </c>
      <c r="E9935">
        <v>5520</v>
      </c>
      <c r="F9935">
        <v>560</v>
      </c>
    </row>
    <row r="9936" spans="1:6" ht="15.6" x14ac:dyDescent="0.3">
      <c r="D9936" s="3" t="s">
        <v>4255</v>
      </c>
      <c r="E9936" s="4"/>
      <c r="F9936" s="4">
        <f>SUBTOTAL(9,F9930:F9935)</f>
        <v>3345</v>
      </c>
    </row>
    <row r="9937" spans="1:6" ht="15.6" x14ac:dyDescent="0.3">
      <c r="D9937" s="3" t="s">
        <v>6373</v>
      </c>
      <c r="E9937" s="4">
        <f>SUBTOTAL(3,E9930:E9935)</f>
        <v>6</v>
      </c>
    </row>
    <row r="9938" spans="1:6" x14ac:dyDescent="0.25">
      <c r="A9938" t="s">
        <v>10</v>
      </c>
      <c r="B9938" t="s">
        <v>77</v>
      </c>
      <c r="C9938" t="s">
        <v>391</v>
      </c>
      <c r="D9938" t="s">
        <v>2137</v>
      </c>
      <c r="E9938">
        <v>5521</v>
      </c>
      <c r="F9938">
        <v>449</v>
      </c>
    </row>
    <row r="9939" spans="1:6" x14ac:dyDescent="0.25">
      <c r="A9939" t="s">
        <v>10</v>
      </c>
      <c r="B9939" t="s">
        <v>77</v>
      </c>
      <c r="C9939" t="s">
        <v>391</v>
      </c>
      <c r="D9939" t="s">
        <v>2137</v>
      </c>
      <c r="E9939">
        <v>5522</v>
      </c>
      <c r="F9939">
        <v>449</v>
      </c>
    </row>
    <row r="9940" spans="1:6" ht="15.6" x14ac:dyDescent="0.3">
      <c r="D9940" s="3" t="s">
        <v>4256</v>
      </c>
      <c r="E9940" s="4"/>
      <c r="F9940" s="4">
        <f>SUBTOTAL(9,F9938:F9939)</f>
        <v>898</v>
      </c>
    </row>
    <row r="9941" spans="1:6" ht="15.6" x14ac:dyDescent="0.3">
      <c r="D9941" s="3" t="s">
        <v>6374</v>
      </c>
      <c r="E9941" s="4">
        <f>SUBTOTAL(3,E9938:E9939)</f>
        <v>2</v>
      </c>
    </row>
    <row r="9942" spans="1:6" x14ac:dyDescent="0.25">
      <c r="A9942" t="s">
        <v>10</v>
      </c>
      <c r="B9942" t="s">
        <v>77</v>
      </c>
      <c r="C9942" t="s">
        <v>391</v>
      </c>
      <c r="D9942" t="s">
        <v>2138</v>
      </c>
      <c r="E9942">
        <v>5523</v>
      </c>
      <c r="F9942">
        <v>313</v>
      </c>
    </row>
    <row r="9943" spans="1:6" x14ac:dyDescent="0.25">
      <c r="A9943" t="s">
        <v>10</v>
      </c>
      <c r="B9943" t="s">
        <v>77</v>
      </c>
      <c r="C9943" t="s">
        <v>391</v>
      </c>
      <c r="D9943" t="s">
        <v>2138</v>
      </c>
      <c r="E9943">
        <v>5524</v>
      </c>
      <c r="F9943">
        <v>313</v>
      </c>
    </row>
    <row r="9944" spans="1:6" ht="15.6" x14ac:dyDescent="0.3">
      <c r="D9944" s="3" t="s">
        <v>4257</v>
      </c>
      <c r="E9944" s="4"/>
      <c r="F9944" s="4">
        <f>SUBTOTAL(9,F9942:F9943)</f>
        <v>626</v>
      </c>
    </row>
    <row r="9945" spans="1:6" ht="15.6" x14ac:dyDescent="0.3">
      <c r="D9945" s="3" t="s">
        <v>6375</v>
      </c>
      <c r="E9945" s="4">
        <f>SUBTOTAL(3,E9942:E9943)</f>
        <v>2</v>
      </c>
    </row>
    <row r="9946" spans="1:6" x14ac:dyDescent="0.25">
      <c r="A9946" t="s">
        <v>10</v>
      </c>
      <c r="B9946" t="s">
        <v>77</v>
      </c>
      <c r="C9946" t="s">
        <v>391</v>
      </c>
      <c r="D9946" t="s">
        <v>2139</v>
      </c>
      <c r="E9946">
        <v>5525</v>
      </c>
      <c r="F9946">
        <v>373</v>
      </c>
    </row>
    <row r="9947" spans="1:6" ht="15.6" x14ac:dyDescent="0.3">
      <c r="D9947" s="3" t="s">
        <v>4258</v>
      </c>
      <c r="E9947" s="4"/>
      <c r="F9947" s="4">
        <f>SUBTOTAL(9,F9946:F9946)</f>
        <v>373</v>
      </c>
    </row>
    <row r="9948" spans="1:6" ht="15.6" x14ac:dyDescent="0.3">
      <c r="D9948" s="3" t="s">
        <v>6376</v>
      </c>
      <c r="E9948" s="4">
        <f>SUBTOTAL(3,E9946:E9946)</f>
        <v>1</v>
      </c>
    </row>
    <row r="9949" spans="1:6" x14ac:dyDescent="0.25">
      <c r="A9949" t="s">
        <v>10</v>
      </c>
      <c r="B9949" t="s">
        <v>77</v>
      </c>
      <c r="C9949" t="s">
        <v>391</v>
      </c>
      <c r="D9949" t="s">
        <v>2140</v>
      </c>
      <c r="E9949">
        <v>5526</v>
      </c>
      <c r="F9949">
        <v>546</v>
      </c>
    </row>
    <row r="9950" spans="1:6" x14ac:dyDescent="0.25">
      <c r="A9950" t="s">
        <v>10</v>
      </c>
      <c r="B9950" t="s">
        <v>77</v>
      </c>
      <c r="C9950" t="s">
        <v>391</v>
      </c>
      <c r="D9950" t="s">
        <v>2140</v>
      </c>
      <c r="E9950">
        <v>5527</v>
      </c>
      <c r="F9950">
        <v>546</v>
      </c>
    </row>
    <row r="9951" spans="1:6" x14ac:dyDescent="0.25">
      <c r="A9951" t="s">
        <v>10</v>
      </c>
      <c r="B9951" t="s">
        <v>77</v>
      </c>
      <c r="C9951" t="s">
        <v>391</v>
      </c>
      <c r="D9951" t="s">
        <v>2140</v>
      </c>
      <c r="E9951">
        <v>5528</v>
      </c>
      <c r="F9951">
        <v>546</v>
      </c>
    </row>
    <row r="9952" spans="1:6" ht="15.6" x14ac:dyDescent="0.3">
      <c r="D9952" s="3" t="s">
        <v>4259</v>
      </c>
      <c r="E9952" s="4"/>
      <c r="F9952" s="4">
        <f>SUBTOTAL(9,F9949:F9951)</f>
        <v>1638</v>
      </c>
    </row>
    <row r="9953" spans="1:6" ht="15.6" x14ac:dyDescent="0.3">
      <c r="D9953" s="3" t="s">
        <v>6377</v>
      </c>
      <c r="E9953" s="4">
        <f>SUBTOTAL(3,E9949:E9951)</f>
        <v>3</v>
      </c>
    </row>
    <row r="9954" spans="1:6" x14ac:dyDescent="0.25">
      <c r="A9954" t="s">
        <v>10</v>
      </c>
      <c r="B9954" t="s">
        <v>77</v>
      </c>
      <c r="C9954" t="s">
        <v>391</v>
      </c>
      <c r="D9954" t="s">
        <v>2141</v>
      </c>
      <c r="E9954">
        <v>5529</v>
      </c>
      <c r="F9954">
        <v>95</v>
      </c>
    </row>
    <row r="9955" spans="1:6" ht="15.6" x14ac:dyDescent="0.3">
      <c r="D9955" s="3" t="s">
        <v>4260</v>
      </c>
      <c r="E9955" s="4"/>
      <c r="F9955" s="4">
        <f>SUBTOTAL(9,F9954:F9954)</f>
        <v>95</v>
      </c>
    </row>
    <row r="9956" spans="1:6" ht="15.6" x14ac:dyDescent="0.3">
      <c r="D9956" s="3" t="s">
        <v>6378</v>
      </c>
      <c r="E9956" s="4">
        <f>SUBTOTAL(3,E9954:E9954)</f>
        <v>1</v>
      </c>
    </row>
    <row r="9957" spans="1:6" ht="15.6" x14ac:dyDescent="0.3">
      <c r="C9957" s="5" t="s">
        <v>7134</v>
      </c>
      <c r="D9957" s="6"/>
      <c r="E9957" s="6"/>
      <c r="F9957" s="6">
        <f>SUBTOTAL(9,F9930:F9954)</f>
        <v>6975</v>
      </c>
    </row>
    <row r="9958" spans="1:6" ht="15.6" x14ac:dyDescent="0.3">
      <c r="C9958" s="5" t="s">
        <v>7561</v>
      </c>
      <c r="D9958" s="6"/>
      <c r="E9958" s="6">
        <f>SUBTOTAL(3,E9930:E9954)</f>
        <v>15</v>
      </c>
    </row>
    <row r="9959" spans="1:6" x14ac:dyDescent="0.25">
      <c r="A9959" t="s">
        <v>10</v>
      </c>
      <c r="B9959" t="s">
        <v>77</v>
      </c>
      <c r="C9959" t="s">
        <v>392</v>
      </c>
      <c r="D9959" t="s">
        <v>2142</v>
      </c>
      <c r="E9959">
        <v>5530</v>
      </c>
      <c r="F9959">
        <v>545</v>
      </c>
    </row>
    <row r="9960" spans="1:6" x14ac:dyDescent="0.25">
      <c r="A9960" t="s">
        <v>10</v>
      </c>
      <c r="B9960" t="s">
        <v>77</v>
      </c>
      <c r="C9960" t="s">
        <v>392</v>
      </c>
      <c r="D9960" t="s">
        <v>2142</v>
      </c>
      <c r="E9960">
        <v>5531</v>
      </c>
      <c r="F9960">
        <v>545</v>
      </c>
    </row>
    <row r="9961" spans="1:6" x14ac:dyDescent="0.25">
      <c r="A9961" t="s">
        <v>10</v>
      </c>
      <c r="B9961" t="s">
        <v>77</v>
      </c>
      <c r="C9961" t="s">
        <v>392</v>
      </c>
      <c r="D9961" t="s">
        <v>2142</v>
      </c>
      <c r="E9961">
        <v>5532</v>
      </c>
      <c r="F9961">
        <v>545</v>
      </c>
    </row>
    <row r="9962" spans="1:6" x14ac:dyDescent="0.25">
      <c r="A9962" t="s">
        <v>10</v>
      </c>
      <c r="B9962" t="s">
        <v>77</v>
      </c>
      <c r="C9962" t="s">
        <v>392</v>
      </c>
      <c r="D9962" t="s">
        <v>2142</v>
      </c>
      <c r="E9962">
        <v>5533</v>
      </c>
      <c r="F9962">
        <v>545</v>
      </c>
    </row>
    <row r="9963" spans="1:6" x14ac:dyDescent="0.25">
      <c r="A9963" t="s">
        <v>10</v>
      </c>
      <c r="B9963" t="s">
        <v>77</v>
      </c>
      <c r="C9963" t="s">
        <v>392</v>
      </c>
      <c r="D9963" t="s">
        <v>2142</v>
      </c>
      <c r="E9963">
        <v>5534</v>
      </c>
      <c r="F9963">
        <v>545</v>
      </c>
    </row>
    <row r="9964" spans="1:6" x14ac:dyDescent="0.25">
      <c r="A9964" t="s">
        <v>10</v>
      </c>
      <c r="B9964" t="s">
        <v>77</v>
      </c>
      <c r="C9964" t="s">
        <v>392</v>
      </c>
      <c r="D9964" t="s">
        <v>2142</v>
      </c>
      <c r="E9964">
        <v>5535</v>
      </c>
      <c r="F9964">
        <v>548</v>
      </c>
    </row>
    <row r="9965" spans="1:6" ht="15.6" x14ac:dyDescent="0.3">
      <c r="D9965" s="3" t="s">
        <v>4261</v>
      </c>
      <c r="E9965" s="4"/>
      <c r="F9965" s="4">
        <f>SUBTOTAL(9,F9959:F9964)</f>
        <v>3273</v>
      </c>
    </row>
    <row r="9966" spans="1:6" ht="15.6" x14ac:dyDescent="0.3">
      <c r="D9966" s="3" t="s">
        <v>6379</v>
      </c>
      <c r="E9966" s="4">
        <f>SUBTOTAL(3,E9959:E9964)</f>
        <v>6</v>
      </c>
    </row>
    <row r="9967" spans="1:6" x14ac:dyDescent="0.25">
      <c r="A9967" t="s">
        <v>10</v>
      </c>
      <c r="B9967" t="s">
        <v>77</v>
      </c>
      <c r="C9967" t="s">
        <v>392</v>
      </c>
      <c r="D9967" t="s">
        <v>2143</v>
      </c>
      <c r="E9967">
        <v>5536</v>
      </c>
      <c r="F9967">
        <v>584</v>
      </c>
    </row>
    <row r="9968" spans="1:6" x14ac:dyDescent="0.25">
      <c r="A9968" t="s">
        <v>10</v>
      </c>
      <c r="B9968" t="s">
        <v>77</v>
      </c>
      <c r="C9968" t="s">
        <v>392</v>
      </c>
      <c r="D9968" t="s">
        <v>2143</v>
      </c>
      <c r="E9968">
        <v>5537</v>
      </c>
      <c r="F9968">
        <v>584</v>
      </c>
    </row>
    <row r="9969" spans="1:6" x14ac:dyDescent="0.25">
      <c r="A9969" t="s">
        <v>10</v>
      </c>
      <c r="B9969" t="s">
        <v>77</v>
      </c>
      <c r="C9969" t="s">
        <v>392</v>
      </c>
      <c r="D9969" t="s">
        <v>2143</v>
      </c>
      <c r="E9969">
        <v>5538</v>
      </c>
      <c r="F9969">
        <v>586</v>
      </c>
    </row>
    <row r="9970" spans="1:6" ht="15.6" x14ac:dyDescent="0.3">
      <c r="D9970" s="3" t="s">
        <v>4262</v>
      </c>
      <c r="E9970" s="4"/>
      <c r="F9970" s="4">
        <f>SUBTOTAL(9,F9967:F9969)</f>
        <v>1754</v>
      </c>
    </row>
    <row r="9971" spans="1:6" ht="15.6" x14ac:dyDescent="0.3">
      <c r="D9971" s="3" t="s">
        <v>6380</v>
      </c>
      <c r="E9971" s="4">
        <f>SUBTOTAL(3,E9967:E9969)</f>
        <v>3</v>
      </c>
    </row>
    <row r="9972" spans="1:6" x14ac:dyDescent="0.25">
      <c r="A9972" t="s">
        <v>10</v>
      </c>
      <c r="B9972" t="s">
        <v>77</v>
      </c>
      <c r="C9972" t="s">
        <v>392</v>
      </c>
      <c r="D9972" t="s">
        <v>2144</v>
      </c>
      <c r="E9972">
        <v>5539</v>
      </c>
      <c r="F9972">
        <v>389</v>
      </c>
    </row>
    <row r="9973" spans="1:6" ht="15.6" x14ac:dyDescent="0.3">
      <c r="D9973" s="3" t="s">
        <v>4263</v>
      </c>
      <c r="E9973" s="4"/>
      <c r="F9973" s="4">
        <f>SUBTOTAL(9,F9972:F9972)</f>
        <v>389</v>
      </c>
    </row>
    <row r="9974" spans="1:6" ht="15.6" x14ac:dyDescent="0.3">
      <c r="D9974" s="3" t="s">
        <v>6381</v>
      </c>
      <c r="E9974" s="4">
        <f>SUBTOTAL(3,E9972:E9972)</f>
        <v>1</v>
      </c>
    </row>
    <row r="9975" spans="1:6" x14ac:dyDescent="0.25">
      <c r="A9975" t="s">
        <v>10</v>
      </c>
      <c r="B9975" t="s">
        <v>77</v>
      </c>
      <c r="C9975" t="s">
        <v>392</v>
      </c>
      <c r="D9975" t="s">
        <v>2145</v>
      </c>
      <c r="E9975">
        <v>5540</v>
      </c>
      <c r="F9975">
        <v>373</v>
      </c>
    </row>
    <row r="9976" spans="1:6" x14ac:dyDescent="0.25">
      <c r="A9976" t="s">
        <v>10</v>
      </c>
      <c r="B9976" t="s">
        <v>77</v>
      </c>
      <c r="C9976" t="s">
        <v>392</v>
      </c>
      <c r="D9976" t="s">
        <v>2145</v>
      </c>
      <c r="E9976">
        <v>5541</v>
      </c>
      <c r="F9976">
        <v>373</v>
      </c>
    </row>
    <row r="9977" spans="1:6" ht="15.6" x14ac:dyDescent="0.3">
      <c r="D9977" s="3" t="s">
        <v>4264</v>
      </c>
      <c r="E9977" s="4"/>
      <c r="F9977" s="4">
        <f>SUBTOTAL(9,F9975:F9976)</f>
        <v>746</v>
      </c>
    </row>
    <row r="9978" spans="1:6" ht="15.6" x14ac:dyDescent="0.3">
      <c r="D9978" s="3" t="s">
        <v>6382</v>
      </c>
      <c r="E9978" s="4">
        <f>SUBTOTAL(3,E9975:E9976)</f>
        <v>2</v>
      </c>
    </row>
    <row r="9979" spans="1:6" x14ac:dyDescent="0.25">
      <c r="A9979" t="s">
        <v>10</v>
      </c>
      <c r="B9979" t="s">
        <v>77</v>
      </c>
      <c r="C9979" t="s">
        <v>392</v>
      </c>
      <c r="D9979" t="s">
        <v>2146</v>
      </c>
      <c r="E9979">
        <v>5542</v>
      </c>
      <c r="F9979">
        <v>586</v>
      </c>
    </row>
    <row r="9980" spans="1:6" x14ac:dyDescent="0.25">
      <c r="A9980" t="s">
        <v>10</v>
      </c>
      <c r="B9980" t="s">
        <v>77</v>
      </c>
      <c r="C9980" t="s">
        <v>392</v>
      </c>
      <c r="D9980" t="s">
        <v>2146</v>
      </c>
      <c r="E9980">
        <v>5543</v>
      </c>
      <c r="F9980">
        <v>587</v>
      </c>
    </row>
    <row r="9981" spans="1:6" ht="15.6" x14ac:dyDescent="0.3">
      <c r="D9981" s="3" t="s">
        <v>4265</v>
      </c>
      <c r="E9981" s="4"/>
      <c r="F9981" s="4">
        <f>SUBTOTAL(9,F9979:F9980)</f>
        <v>1173</v>
      </c>
    </row>
    <row r="9982" spans="1:6" ht="15.6" x14ac:dyDescent="0.3">
      <c r="D9982" s="3" t="s">
        <v>6383</v>
      </c>
      <c r="E9982" s="4">
        <f>SUBTOTAL(3,E9979:E9980)</f>
        <v>2</v>
      </c>
    </row>
    <row r="9983" spans="1:6" x14ac:dyDescent="0.25">
      <c r="A9983" t="s">
        <v>10</v>
      </c>
      <c r="B9983" t="s">
        <v>77</v>
      </c>
      <c r="C9983" t="s">
        <v>392</v>
      </c>
      <c r="D9983" t="s">
        <v>2147</v>
      </c>
      <c r="E9983">
        <v>5544</v>
      </c>
      <c r="F9983">
        <v>431</v>
      </c>
    </row>
    <row r="9984" spans="1:6" ht="15.6" x14ac:dyDescent="0.3">
      <c r="D9984" s="3" t="s">
        <v>4266</v>
      </c>
      <c r="E9984" s="4"/>
      <c r="F9984" s="4">
        <f>SUBTOTAL(9,F9983:F9983)</f>
        <v>431</v>
      </c>
    </row>
    <row r="9985" spans="1:6" ht="15.6" x14ac:dyDescent="0.3">
      <c r="D9985" s="3" t="s">
        <v>6384</v>
      </c>
      <c r="E9985" s="4">
        <f>SUBTOTAL(3,E9983:E9983)</f>
        <v>1</v>
      </c>
    </row>
    <row r="9986" spans="1:6" x14ac:dyDescent="0.25">
      <c r="A9986" t="s">
        <v>10</v>
      </c>
      <c r="B9986" t="s">
        <v>77</v>
      </c>
      <c r="C9986" t="s">
        <v>392</v>
      </c>
      <c r="D9986" t="s">
        <v>2148</v>
      </c>
      <c r="E9986">
        <v>5545</v>
      </c>
      <c r="F9986">
        <v>230</v>
      </c>
    </row>
    <row r="9987" spans="1:6" ht="15.6" x14ac:dyDescent="0.3">
      <c r="D9987" s="3" t="s">
        <v>4267</v>
      </c>
      <c r="E9987" s="4"/>
      <c r="F9987" s="4">
        <f>SUBTOTAL(9,F9986:F9986)</f>
        <v>230</v>
      </c>
    </row>
    <row r="9988" spans="1:6" ht="15.6" x14ac:dyDescent="0.3">
      <c r="D9988" s="3" t="s">
        <v>6385</v>
      </c>
      <c r="E9988" s="4">
        <f>SUBTOTAL(3,E9986:E9986)</f>
        <v>1</v>
      </c>
    </row>
    <row r="9989" spans="1:6" x14ac:dyDescent="0.25">
      <c r="A9989" t="s">
        <v>10</v>
      </c>
      <c r="B9989" t="s">
        <v>77</v>
      </c>
      <c r="C9989" t="s">
        <v>392</v>
      </c>
      <c r="D9989" t="s">
        <v>2149</v>
      </c>
      <c r="E9989">
        <v>5546</v>
      </c>
      <c r="F9989">
        <v>119</v>
      </c>
    </row>
    <row r="9990" spans="1:6" ht="15.6" x14ac:dyDescent="0.3">
      <c r="D9990" s="3" t="s">
        <v>4268</v>
      </c>
      <c r="E9990" s="4"/>
      <c r="F9990" s="4">
        <f>SUBTOTAL(9,F9989:F9989)</f>
        <v>119</v>
      </c>
    </row>
    <row r="9991" spans="1:6" ht="15.6" x14ac:dyDescent="0.3">
      <c r="D9991" s="3" t="s">
        <v>6386</v>
      </c>
      <c r="E9991" s="4">
        <f>SUBTOTAL(3,E9989:E9989)</f>
        <v>1</v>
      </c>
    </row>
    <row r="9992" spans="1:6" x14ac:dyDescent="0.25">
      <c r="A9992" t="s">
        <v>10</v>
      </c>
      <c r="B9992" t="s">
        <v>77</v>
      </c>
      <c r="C9992" t="s">
        <v>392</v>
      </c>
      <c r="D9992" t="s">
        <v>2150</v>
      </c>
      <c r="E9992">
        <v>5547</v>
      </c>
      <c r="F9992">
        <v>34</v>
      </c>
    </row>
    <row r="9993" spans="1:6" ht="15.6" x14ac:dyDescent="0.3">
      <c r="D9993" s="3" t="s">
        <v>4269</v>
      </c>
      <c r="E9993" s="4"/>
      <c r="F9993" s="4">
        <f>SUBTOTAL(9,F9992:F9992)</f>
        <v>34</v>
      </c>
    </row>
    <row r="9994" spans="1:6" ht="15.6" x14ac:dyDescent="0.3">
      <c r="D9994" s="3" t="s">
        <v>6387</v>
      </c>
      <c r="E9994" s="4">
        <f>SUBTOTAL(3,E9992:E9992)</f>
        <v>1</v>
      </c>
    </row>
    <row r="9995" spans="1:6" ht="15.6" x14ac:dyDescent="0.3">
      <c r="C9995" s="5" t="s">
        <v>7135</v>
      </c>
      <c r="D9995" s="6"/>
      <c r="E9995" s="6"/>
      <c r="F9995" s="6">
        <f>SUBTOTAL(9,F9959:F9992)</f>
        <v>8149</v>
      </c>
    </row>
    <row r="9996" spans="1:6" ht="15.6" x14ac:dyDescent="0.3">
      <c r="C9996" s="5" t="s">
        <v>7562</v>
      </c>
      <c r="D9996" s="6"/>
      <c r="E9996" s="6">
        <f>SUBTOTAL(3,E9959:E9992)</f>
        <v>18</v>
      </c>
    </row>
    <row r="9997" spans="1:6" x14ac:dyDescent="0.25">
      <c r="A9997" t="s">
        <v>10</v>
      </c>
      <c r="B9997" t="s">
        <v>77</v>
      </c>
      <c r="C9997" t="s">
        <v>393</v>
      </c>
      <c r="D9997" t="s">
        <v>2151</v>
      </c>
      <c r="E9997">
        <v>5548</v>
      </c>
      <c r="F9997">
        <v>483</v>
      </c>
    </row>
    <row r="9998" spans="1:6" x14ac:dyDescent="0.25">
      <c r="A9998" t="s">
        <v>10</v>
      </c>
      <c r="B9998" t="s">
        <v>77</v>
      </c>
      <c r="C9998" t="s">
        <v>393</v>
      </c>
      <c r="D9998" t="s">
        <v>2151</v>
      </c>
      <c r="E9998">
        <v>5549</v>
      </c>
      <c r="F9998">
        <v>484</v>
      </c>
    </row>
    <row r="9999" spans="1:6" ht="15.6" x14ac:dyDescent="0.3">
      <c r="D9999" s="3" t="s">
        <v>4270</v>
      </c>
      <c r="E9999" s="4"/>
      <c r="F9999" s="4">
        <f>SUBTOTAL(9,F9997:F9998)</f>
        <v>967</v>
      </c>
    </row>
    <row r="10000" spans="1:6" ht="15.6" x14ac:dyDescent="0.3">
      <c r="D10000" s="3" t="s">
        <v>6388</v>
      </c>
      <c r="E10000" s="4">
        <f>SUBTOTAL(3,E9997:E9998)</f>
        <v>2</v>
      </c>
    </row>
    <row r="10001" spans="1:6" x14ac:dyDescent="0.25">
      <c r="A10001" t="s">
        <v>10</v>
      </c>
      <c r="B10001" t="s">
        <v>77</v>
      </c>
      <c r="C10001" t="s">
        <v>393</v>
      </c>
      <c r="D10001" t="s">
        <v>2152</v>
      </c>
      <c r="E10001">
        <v>5550</v>
      </c>
      <c r="F10001">
        <v>101</v>
      </c>
    </row>
    <row r="10002" spans="1:6" ht="15.6" x14ac:dyDescent="0.3">
      <c r="D10002" s="3" t="s">
        <v>4271</v>
      </c>
      <c r="E10002" s="4"/>
      <c r="F10002" s="4">
        <f>SUBTOTAL(9,F10001:F10001)</f>
        <v>101</v>
      </c>
    </row>
    <row r="10003" spans="1:6" ht="15.6" x14ac:dyDescent="0.3">
      <c r="D10003" s="3" t="s">
        <v>6389</v>
      </c>
      <c r="E10003" s="4">
        <f>SUBTOTAL(3,E10001:E10001)</f>
        <v>1</v>
      </c>
    </row>
    <row r="10004" spans="1:6" x14ac:dyDescent="0.25">
      <c r="A10004" t="s">
        <v>10</v>
      </c>
      <c r="B10004" t="s">
        <v>77</v>
      </c>
      <c r="C10004" t="s">
        <v>393</v>
      </c>
      <c r="D10004" t="s">
        <v>2153</v>
      </c>
      <c r="E10004">
        <v>5551</v>
      </c>
      <c r="F10004">
        <v>77</v>
      </c>
    </row>
    <row r="10005" spans="1:6" ht="15.6" x14ac:dyDescent="0.3">
      <c r="D10005" s="3" t="s">
        <v>4272</v>
      </c>
      <c r="E10005" s="4"/>
      <c r="F10005" s="4">
        <f>SUBTOTAL(9,F10004:F10004)</f>
        <v>77</v>
      </c>
    </row>
    <row r="10006" spans="1:6" ht="15.6" x14ac:dyDescent="0.3">
      <c r="D10006" s="3" t="s">
        <v>6390</v>
      </c>
      <c r="E10006" s="4">
        <f>SUBTOTAL(3,E10004:E10004)</f>
        <v>1</v>
      </c>
    </row>
    <row r="10007" spans="1:6" x14ac:dyDescent="0.25">
      <c r="A10007" t="s">
        <v>10</v>
      </c>
      <c r="B10007" t="s">
        <v>77</v>
      </c>
      <c r="C10007" t="s">
        <v>393</v>
      </c>
      <c r="D10007" t="s">
        <v>2154</v>
      </c>
      <c r="E10007">
        <v>5552</v>
      </c>
      <c r="F10007">
        <v>250</v>
      </c>
    </row>
    <row r="10008" spans="1:6" ht="15.6" x14ac:dyDescent="0.3">
      <c r="D10008" s="3" t="s">
        <v>4273</v>
      </c>
      <c r="E10008" s="4"/>
      <c r="F10008" s="4">
        <f>SUBTOTAL(9,F10007:F10007)</f>
        <v>250</v>
      </c>
    </row>
    <row r="10009" spans="1:6" ht="15.6" x14ac:dyDescent="0.3">
      <c r="D10009" s="3" t="s">
        <v>6391</v>
      </c>
      <c r="E10009" s="4">
        <f>SUBTOTAL(3,E10007:E10007)</f>
        <v>1</v>
      </c>
    </row>
    <row r="10010" spans="1:6" x14ac:dyDescent="0.25">
      <c r="A10010" t="s">
        <v>10</v>
      </c>
      <c r="B10010" t="s">
        <v>77</v>
      </c>
      <c r="C10010" t="s">
        <v>393</v>
      </c>
      <c r="D10010" t="s">
        <v>2155</v>
      </c>
      <c r="E10010">
        <v>5553</v>
      </c>
      <c r="F10010">
        <v>119</v>
      </c>
    </row>
    <row r="10011" spans="1:6" ht="15.6" x14ac:dyDescent="0.3">
      <c r="D10011" s="3" t="s">
        <v>4274</v>
      </c>
      <c r="E10011" s="4"/>
      <c r="F10011" s="4">
        <f>SUBTOTAL(9,F10010:F10010)</f>
        <v>119</v>
      </c>
    </row>
    <row r="10012" spans="1:6" ht="15.6" x14ac:dyDescent="0.3">
      <c r="D10012" s="3" t="s">
        <v>6392</v>
      </c>
      <c r="E10012" s="4">
        <f>SUBTOTAL(3,E10010:E10010)</f>
        <v>1</v>
      </c>
    </row>
    <row r="10013" spans="1:6" x14ac:dyDescent="0.25">
      <c r="A10013" t="s">
        <v>10</v>
      </c>
      <c r="B10013" t="s">
        <v>77</v>
      </c>
      <c r="C10013" t="s">
        <v>393</v>
      </c>
      <c r="D10013" t="s">
        <v>2156</v>
      </c>
      <c r="E10013">
        <v>5554</v>
      </c>
      <c r="F10013">
        <v>84</v>
      </c>
    </row>
    <row r="10014" spans="1:6" ht="15.6" x14ac:dyDescent="0.3">
      <c r="D10014" s="3" t="s">
        <v>4275</v>
      </c>
      <c r="E10014" s="4"/>
      <c r="F10014" s="4">
        <f>SUBTOTAL(9,F10013:F10013)</f>
        <v>84</v>
      </c>
    </row>
    <row r="10015" spans="1:6" ht="15.6" x14ac:dyDescent="0.3">
      <c r="D10015" s="3" t="s">
        <v>6393</v>
      </c>
      <c r="E10015" s="4">
        <f>SUBTOTAL(3,E10013:E10013)</f>
        <v>1</v>
      </c>
    </row>
    <row r="10016" spans="1:6" x14ac:dyDescent="0.25">
      <c r="A10016" t="s">
        <v>10</v>
      </c>
      <c r="B10016" t="s">
        <v>77</v>
      </c>
      <c r="C10016" t="s">
        <v>393</v>
      </c>
      <c r="D10016" t="s">
        <v>2157</v>
      </c>
      <c r="E10016">
        <v>5555</v>
      </c>
      <c r="F10016">
        <v>134</v>
      </c>
    </row>
    <row r="10017" spans="1:6" ht="15.6" x14ac:dyDescent="0.3">
      <c r="D10017" s="3" t="s">
        <v>4276</v>
      </c>
      <c r="E10017" s="4"/>
      <c r="F10017" s="4">
        <f>SUBTOTAL(9,F10016:F10016)</f>
        <v>134</v>
      </c>
    </row>
    <row r="10018" spans="1:6" ht="15.6" x14ac:dyDescent="0.3">
      <c r="D10018" s="3" t="s">
        <v>6394</v>
      </c>
      <c r="E10018" s="4">
        <f>SUBTOTAL(3,E10016:E10016)</f>
        <v>1</v>
      </c>
    </row>
    <row r="10019" spans="1:6" x14ac:dyDescent="0.25">
      <c r="A10019" t="s">
        <v>10</v>
      </c>
      <c r="B10019" t="s">
        <v>77</v>
      </c>
      <c r="C10019" t="s">
        <v>393</v>
      </c>
      <c r="D10019" t="s">
        <v>2158</v>
      </c>
      <c r="E10019">
        <v>5556</v>
      </c>
      <c r="F10019">
        <v>132</v>
      </c>
    </row>
    <row r="10020" spans="1:6" ht="15.6" x14ac:dyDescent="0.3">
      <c r="D10020" s="3" t="s">
        <v>4277</v>
      </c>
      <c r="E10020" s="4"/>
      <c r="F10020" s="4">
        <f>SUBTOTAL(9,F10019:F10019)</f>
        <v>132</v>
      </c>
    </row>
    <row r="10021" spans="1:6" ht="15.6" x14ac:dyDescent="0.3">
      <c r="D10021" s="3" t="s">
        <v>6395</v>
      </c>
      <c r="E10021" s="4">
        <f>SUBTOTAL(3,E10019:E10019)</f>
        <v>1</v>
      </c>
    </row>
    <row r="10022" spans="1:6" ht="15.6" x14ac:dyDescent="0.3">
      <c r="C10022" s="5" t="s">
        <v>7136</v>
      </c>
      <c r="D10022" s="6"/>
      <c r="E10022" s="6"/>
      <c r="F10022" s="6">
        <f>SUBTOTAL(9,F9997:F10019)</f>
        <v>1864</v>
      </c>
    </row>
    <row r="10023" spans="1:6" ht="15.6" x14ac:dyDescent="0.3">
      <c r="C10023" s="5" t="s">
        <v>7563</v>
      </c>
      <c r="D10023" s="6"/>
      <c r="E10023" s="6">
        <f>SUBTOTAL(3,E9997:E10019)</f>
        <v>9</v>
      </c>
    </row>
    <row r="10024" spans="1:6" x14ac:dyDescent="0.25">
      <c r="A10024" t="s">
        <v>10</v>
      </c>
      <c r="B10024" t="s">
        <v>77</v>
      </c>
      <c r="C10024" t="s">
        <v>394</v>
      </c>
      <c r="D10024" t="s">
        <v>2159</v>
      </c>
      <c r="E10024">
        <v>5557</v>
      </c>
      <c r="F10024">
        <v>370</v>
      </c>
    </row>
    <row r="10025" spans="1:6" x14ac:dyDescent="0.25">
      <c r="A10025" t="s">
        <v>10</v>
      </c>
      <c r="B10025" t="s">
        <v>77</v>
      </c>
      <c r="C10025" t="s">
        <v>394</v>
      </c>
      <c r="D10025" t="s">
        <v>2159</v>
      </c>
      <c r="E10025">
        <v>5558</v>
      </c>
      <c r="F10025">
        <v>371</v>
      </c>
    </row>
    <row r="10026" spans="1:6" ht="15.6" x14ac:dyDescent="0.3">
      <c r="D10026" s="3" t="s">
        <v>4278</v>
      </c>
      <c r="E10026" s="4"/>
      <c r="F10026" s="4">
        <f>SUBTOTAL(9,F10024:F10025)</f>
        <v>741</v>
      </c>
    </row>
    <row r="10027" spans="1:6" ht="15.6" x14ac:dyDescent="0.3">
      <c r="D10027" s="3" t="s">
        <v>6396</v>
      </c>
      <c r="E10027" s="4">
        <f>SUBTOTAL(3,E10024:E10025)</f>
        <v>2</v>
      </c>
    </row>
    <row r="10028" spans="1:6" x14ac:dyDescent="0.25">
      <c r="A10028" t="s">
        <v>10</v>
      </c>
      <c r="B10028" t="s">
        <v>77</v>
      </c>
      <c r="C10028" t="s">
        <v>394</v>
      </c>
      <c r="D10028" t="s">
        <v>2160</v>
      </c>
      <c r="E10028">
        <v>5559</v>
      </c>
      <c r="F10028">
        <v>637</v>
      </c>
    </row>
    <row r="10029" spans="1:6" x14ac:dyDescent="0.25">
      <c r="A10029" t="s">
        <v>10</v>
      </c>
      <c r="B10029" t="s">
        <v>77</v>
      </c>
      <c r="C10029" t="s">
        <v>394</v>
      </c>
      <c r="D10029" t="s">
        <v>2160</v>
      </c>
      <c r="E10029">
        <v>5560</v>
      </c>
      <c r="F10029">
        <v>637</v>
      </c>
    </row>
    <row r="10030" spans="1:6" x14ac:dyDescent="0.25">
      <c r="A10030" t="s">
        <v>10</v>
      </c>
      <c r="B10030" t="s">
        <v>77</v>
      </c>
      <c r="C10030" t="s">
        <v>394</v>
      </c>
      <c r="D10030" t="s">
        <v>2160</v>
      </c>
      <c r="E10030">
        <v>5561</v>
      </c>
      <c r="F10030">
        <v>637</v>
      </c>
    </row>
    <row r="10031" spans="1:6" x14ac:dyDescent="0.25">
      <c r="A10031" t="s">
        <v>10</v>
      </c>
      <c r="B10031" t="s">
        <v>77</v>
      </c>
      <c r="C10031" t="s">
        <v>394</v>
      </c>
      <c r="D10031" t="s">
        <v>2160</v>
      </c>
      <c r="E10031">
        <v>5562</v>
      </c>
      <c r="F10031">
        <v>637</v>
      </c>
    </row>
    <row r="10032" spans="1:6" x14ac:dyDescent="0.25">
      <c r="A10032" t="s">
        <v>10</v>
      </c>
      <c r="B10032" t="s">
        <v>77</v>
      </c>
      <c r="C10032" t="s">
        <v>394</v>
      </c>
      <c r="D10032" t="s">
        <v>2160</v>
      </c>
      <c r="E10032">
        <v>5563</v>
      </c>
      <c r="F10032">
        <v>640</v>
      </c>
    </row>
    <row r="10033" spans="1:6" ht="15.6" x14ac:dyDescent="0.3">
      <c r="D10033" s="3" t="s">
        <v>4279</v>
      </c>
      <c r="E10033" s="4"/>
      <c r="F10033" s="4">
        <f>SUBTOTAL(9,F10028:F10032)</f>
        <v>3188</v>
      </c>
    </row>
    <row r="10034" spans="1:6" ht="15.6" x14ac:dyDescent="0.3">
      <c r="D10034" s="3" t="s">
        <v>6397</v>
      </c>
      <c r="E10034" s="4">
        <f>SUBTOTAL(3,E10028:E10032)</f>
        <v>5</v>
      </c>
    </row>
    <row r="10035" spans="1:6" ht="15.6" x14ac:dyDescent="0.3">
      <c r="C10035" s="5" t="s">
        <v>7137</v>
      </c>
      <c r="D10035" s="6"/>
      <c r="E10035" s="6"/>
      <c r="F10035" s="6">
        <f>SUBTOTAL(9,F10024:F10032)</f>
        <v>3929</v>
      </c>
    </row>
    <row r="10036" spans="1:6" ht="15.6" x14ac:dyDescent="0.3">
      <c r="C10036" s="5" t="s">
        <v>7564</v>
      </c>
      <c r="D10036" s="6"/>
      <c r="E10036" s="6">
        <f>SUBTOTAL(3,E10024:E10032)</f>
        <v>7</v>
      </c>
    </row>
    <row r="10037" spans="1:6" x14ac:dyDescent="0.25">
      <c r="A10037" t="s">
        <v>10</v>
      </c>
      <c r="B10037" t="s">
        <v>77</v>
      </c>
      <c r="C10037" t="s">
        <v>395</v>
      </c>
      <c r="D10037" t="s">
        <v>2161</v>
      </c>
      <c r="E10037">
        <v>5564</v>
      </c>
      <c r="F10037">
        <v>637</v>
      </c>
    </row>
    <row r="10038" spans="1:6" x14ac:dyDescent="0.25">
      <c r="A10038" t="s">
        <v>10</v>
      </c>
      <c r="B10038" t="s">
        <v>77</v>
      </c>
      <c r="C10038" t="s">
        <v>395</v>
      </c>
      <c r="D10038" t="s">
        <v>2161</v>
      </c>
      <c r="E10038">
        <v>5565</v>
      </c>
      <c r="F10038">
        <v>638</v>
      </c>
    </row>
    <row r="10039" spans="1:6" ht="15.6" x14ac:dyDescent="0.3">
      <c r="D10039" s="3" t="s">
        <v>4280</v>
      </c>
      <c r="E10039" s="4"/>
      <c r="F10039" s="4">
        <f>SUBTOTAL(9,F10037:F10038)</f>
        <v>1275</v>
      </c>
    </row>
    <row r="10040" spans="1:6" ht="15.6" x14ac:dyDescent="0.3">
      <c r="D10040" s="3" t="s">
        <v>6398</v>
      </c>
      <c r="E10040" s="4">
        <f>SUBTOTAL(3,E10037:E10038)</f>
        <v>2</v>
      </c>
    </row>
    <row r="10041" spans="1:6" x14ac:dyDescent="0.25">
      <c r="A10041" t="s">
        <v>10</v>
      </c>
      <c r="B10041" t="s">
        <v>77</v>
      </c>
      <c r="C10041" t="s">
        <v>395</v>
      </c>
      <c r="D10041" t="s">
        <v>2162</v>
      </c>
      <c r="E10041">
        <v>5566</v>
      </c>
      <c r="F10041">
        <v>316</v>
      </c>
    </row>
    <row r="10042" spans="1:6" ht="15.6" x14ac:dyDescent="0.3">
      <c r="D10042" s="3" t="s">
        <v>4281</v>
      </c>
      <c r="E10042" s="4"/>
      <c r="F10042" s="4">
        <f>SUBTOTAL(9,F10041:F10041)</f>
        <v>316</v>
      </c>
    </row>
    <row r="10043" spans="1:6" ht="15.6" x14ac:dyDescent="0.3">
      <c r="D10043" s="3" t="s">
        <v>6399</v>
      </c>
      <c r="E10043" s="4">
        <f>SUBTOTAL(3,E10041:E10041)</f>
        <v>1</v>
      </c>
    </row>
    <row r="10044" spans="1:6" x14ac:dyDescent="0.25">
      <c r="A10044" t="s">
        <v>10</v>
      </c>
      <c r="B10044" t="s">
        <v>77</v>
      </c>
      <c r="C10044" t="s">
        <v>395</v>
      </c>
      <c r="D10044" t="s">
        <v>2163</v>
      </c>
      <c r="E10044">
        <v>5567</v>
      </c>
      <c r="F10044">
        <v>326</v>
      </c>
    </row>
    <row r="10045" spans="1:6" ht="15.6" x14ac:dyDescent="0.3">
      <c r="D10045" s="3" t="s">
        <v>4282</v>
      </c>
      <c r="E10045" s="4"/>
      <c r="F10045" s="4">
        <f>SUBTOTAL(9,F10044:F10044)</f>
        <v>326</v>
      </c>
    </row>
    <row r="10046" spans="1:6" ht="15.6" x14ac:dyDescent="0.3">
      <c r="D10046" s="3" t="s">
        <v>6400</v>
      </c>
      <c r="E10046" s="4">
        <f>SUBTOTAL(3,E10044:E10044)</f>
        <v>1</v>
      </c>
    </row>
    <row r="10047" spans="1:6" x14ac:dyDescent="0.25">
      <c r="A10047" t="s">
        <v>10</v>
      </c>
      <c r="B10047" t="s">
        <v>77</v>
      </c>
      <c r="C10047" t="s">
        <v>395</v>
      </c>
      <c r="D10047" t="s">
        <v>2164</v>
      </c>
      <c r="E10047">
        <v>5568</v>
      </c>
      <c r="F10047">
        <v>435</v>
      </c>
    </row>
    <row r="10048" spans="1:6" x14ac:dyDescent="0.25">
      <c r="A10048" t="s">
        <v>10</v>
      </c>
      <c r="B10048" t="s">
        <v>77</v>
      </c>
      <c r="C10048" t="s">
        <v>395</v>
      </c>
      <c r="D10048" t="s">
        <v>2164</v>
      </c>
      <c r="E10048">
        <v>5569</v>
      </c>
      <c r="F10048">
        <v>435</v>
      </c>
    </row>
    <row r="10049" spans="1:6" x14ac:dyDescent="0.25">
      <c r="A10049" t="s">
        <v>10</v>
      </c>
      <c r="B10049" t="s">
        <v>77</v>
      </c>
      <c r="C10049" t="s">
        <v>395</v>
      </c>
      <c r="D10049" t="s">
        <v>2164</v>
      </c>
      <c r="E10049">
        <v>5570</v>
      </c>
      <c r="F10049">
        <v>436</v>
      </c>
    </row>
    <row r="10050" spans="1:6" ht="15.6" x14ac:dyDescent="0.3">
      <c r="D10050" s="3" t="s">
        <v>4283</v>
      </c>
      <c r="E10050" s="4"/>
      <c r="F10050" s="4">
        <f>SUBTOTAL(9,F10047:F10049)</f>
        <v>1306</v>
      </c>
    </row>
    <row r="10051" spans="1:6" ht="15.6" x14ac:dyDescent="0.3">
      <c r="D10051" s="3" t="s">
        <v>6401</v>
      </c>
      <c r="E10051" s="4">
        <f>SUBTOTAL(3,E10047:E10049)</f>
        <v>3</v>
      </c>
    </row>
    <row r="10052" spans="1:6" x14ac:dyDescent="0.25">
      <c r="A10052" t="s">
        <v>10</v>
      </c>
      <c r="B10052" t="s">
        <v>77</v>
      </c>
      <c r="C10052" t="s">
        <v>395</v>
      </c>
      <c r="D10052" t="s">
        <v>2165</v>
      </c>
      <c r="E10052">
        <v>5571</v>
      </c>
      <c r="F10052">
        <v>96</v>
      </c>
    </row>
    <row r="10053" spans="1:6" ht="15.6" x14ac:dyDescent="0.3">
      <c r="D10053" s="3" t="s">
        <v>4284</v>
      </c>
      <c r="E10053" s="4"/>
      <c r="F10053" s="4">
        <f>SUBTOTAL(9,F10052:F10052)</f>
        <v>96</v>
      </c>
    </row>
    <row r="10054" spans="1:6" ht="15.6" x14ac:dyDescent="0.3">
      <c r="D10054" s="3" t="s">
        <v>6402</v>
      </c>
      <c r="E10054" s="4">
        <f>SUBTOTAL(3,E10052:E10052)</f>
        <v>1</v>
      </c>
    </row>
    <row r="10055" spans="1:6" ht="15.6" x14ac:dyDescent="0.3">
      <c r="C10055" s="5" t="s">
        <v>7138</v>
      </c>
      <c r="D10055" s="6"/>
      <c r="E10055" s="6"/>
      <c r="F10055" s="6">
        <f>SUBTOTAL(9,F10037:F10052)</f>
        <v>3319</v>
      </c>
    </row>
    <row r="10056" spans="1:6" ht="15.6" x14ac:dyDescent="0.3">
      <c r="C10056" s="5" t="s">
        <v>7565</v>
      </c>
      <c r="D10056" s="6"/>
      <c r="E10056" s="6">
        <f>SUBTOTAL(3,E10037:E10052)</f>
        <v>8</v>
      </c>
    </row>
    <row r="10057" spans="1:6" x14ac:dyDescent="0.25">
      <c r="A10057" t="s">
        <v>10</v>
      </c>
      <c r="B10057" t="s">
        <v>77</v>
      </c>
      <c r="C10057" t="s">
        <v>396</v>
      </c>
      <c r="D10057" t="s">
        <v>2166</v>
      </c>
      <c r="E10057">
        <v>5572</v>
      </c>
      <c r="F10057">
        <v>369</v>
      </c>
    </row>
    <row r="10058" spans="1:6" x14ac:dyDescent="0.25">
      <c r="A10058" t="s">
        <v>10</v>
      </c>
      <c r="B10058" t="s">
        <v>77</v>
      </c>
      <c r="C10058" t="s">
        <v>396</v>
      </c>
      <c r="D10058" t="s">
        <v>2166</v>
      </c>
      <c r="E10058">
        <v>5573</v>
      </c>
      <c r="F10058">
        <v>370</v>
      </c>
    </row>
    <row r="10059" spans="1:6" ht="15.6" x14ac:dyDescent="0.3">
      <c r="D10059" s="3" t="s">
        <v>4285</v>
      </c>
      <c r="E10059" s="4"/>
      <c r="F10059" s="4">
        <f>SUBTOTAL(9,F10057:F10058)</f>
        <v>739</v>
      </c>
    </row>
    <row r="10060" spans="1:6" ht="15.6" x14ac:dyDescent="0.3">
      <c r="D10060" s="3" t="s">
        <v>6403</v>
      </c>
      <c r="E10060" s="4">
        <f>SUBTOTAL(3,E10057:E10058)</f>
        <v>2</v>
      </c>
    </row>
    <row r="10061" spans="1:6" x14ac:dyDescent="0.25">
      <c r="A10061" t="s">
        <v>10</v>
      </c>
      <c r="B10061" t="s">
        <v>77</v>
      </c>
      <c r="C10061" t="s">
        <v>396</v>
      </c>
      <c r="D10061" t="s">
        <v>2167</v>
      </c>
      <c r="E10061">
        <v>5574</v>
      </c>
      <c r="F10061">
        <v>100</v>
      </c>
    </row>
    <row r="10062" spans="1:6" ht="15.6" x14ac:dyDescent="0.3">
      <c r="D10062" s="3" t="s">
        <v>4286</v>
      </c>
      <c r="E10062" s="4"/>
      <c r="F10062" s="4">
        <f>SUBTOTAL(9,F10061:F10061)</f>
        <v>100</v>
      </c>
    </row>
    <row r="10063" spans="1:6" ht="15.6" x14ac:dyDescent="0.3">
      <c r="D10063" s="3" t="s">
        <v>6404</v>
      </c>
      <c r="E10063" s="4">
        <f>SUBTOTAL(3,E10061:E10061)</f>
        <v>1</v>
      </c>
    </row>
    <row r="10064" spans="1:6" x14ac:dyDescent="0.25">
      <c r="A10064" t="s">
        <v>10</v>
      </c>
      <c r="B10064" t="s">
        <v>77</v>
      </c>
      <c r="C10064" t="s">
        <v>396</v>
      </c>
      <c r="D10064" t="s">
        <v>2168</v>
      </c>
      <c r="E10064">
        <v>5575</v>
      </c>
      <c r="F10064">
        <v>125</v>
      </c>
    </row>
    <row r="10065" spans="1:6" ht="15.6" x14ac:dyDescent="0.3">
      <c r="D10065" s="3" t="s">
        <v>4287</v>
      </c>
      <c r="E10065" s="4"/>
      <c r="F10065" s="4">
        <f>SUBTOTAL(9,F10064:F10064)</f>
        <v>125</v>
      </c>
    </row>
    <row r="10066" spans="1:6" ht="15.6" x14ac:dyDescent="0.3">
      <c r="D10066" s="3" t="s">
        <v>6405</v>
      </c>
      <c r="E10066" s="4">
        <f>SUBTOTAL(3,E10064:E10064)</f>
        <v>1</v>
      </c>
    </row>
    <row r="10067" spans="1:6" x14ac:dyDescent="0.25">
      <c r="A10067" t="s">
        <v>10</v>
      </c>
      <c r="B10067" t="s">
        <v>77</v>
      </c>
      <c r="C10067" t="s">
        <v>396</v>
      </c>
      <c r="D10067" t="s">
        <v>2169</v>
      </c>
      <c r="E10067">
        <v>5576</v>
      </c>
      <c r="F10067">
        <v>296</v>
      </c>
    </row>
    <row r="10068" spans="1:6" ht="15.6" x14ac:dyDescent="0.3">
      <c r="D10068" s="3" t="s">
        <v>4288</v>
      </c>
      <c r="E10068" s="4"/>
      <c r="F10068" s="4">
        <f>SUBTOTAL(9,F10067:F10067)</f>
        <v>296</v>
      </c>
    </row>
    <row r="10069" spans="1:6" ht="15.6" x14ac:dyDescent="0.3">
      <c r="D10069" s="3" t="s">
        <v>6406</v>
      </c>
      <c r="E10069" s="4">
        <f>SUBTOTAL(3,E10067:E10067)</f>
        <v>1</v>
      </c>
    </row>
    <row r="10070" spans="1:6" x14ac:dyDescent="0.25">
      <c r="A10070" t="s">
        <v>10</v>
      </c>
      <c r="B10070" t="s">
        <v>77</v>
      </c>
      <c r="C10070" t="s">
        <v>396</v>
      </c>
      <c r="D10070" t="s">
        <v>2170</v>
      </c>
      <c r="E10070">
        <v>5577</v>
      </c>
      <c r="F10070">
        <v>125</v>
      </c>
    </row>
    <row r="10071" spans="1:6" ht="15.6" x14ac:dyDescent="0.3">
      <c r="D10071" s="3" t="s">
        <v>4289</v>
      </c>
      <c r="E10071" s="4"/>
      <c r="F10071" s="4">
        <f>SUBTOTAL(9,F10070:F10070)</f>
        <v>125</v>
      </c>
    </row>
    <row r="10072" spans="1:6" ht="15.6" x14ac:dyDescent="0.3">
      <c r="D10072" s="3" t="s">
        <v>6407</v>
      </c>
      <c r="E10072" s="4">
        <f>SUBTOTAL(3,E10070:E10070)</f>
        <v>1</v>
      </c>
    </row>
    <row r="10073" spans="1:6" ht="15.6" x14ac:dyDescent="0.3">
      <c r="C10073" s="5" t="s">
        <v>7139</v>
      </c>
      <c r="D10073" s="6"/>
      <c r="E10073" s="6"/>
      <c r="F10073" s="6">
        <f>SUBTOTAL(9,F10057:F10070)</f>
        <v>1385</v>
      </c>
    </row>
    <row r="10074" spans="1:6" ht="15.6" x14ac:dyDescent="0.3">
      <c r="C10074" s="5" t="s">
        <v>7566</v>
      </c>
      <c r="D10074" s="6"/>
      <c r="E10074" s="6">
        <f>SUBTOTAL(3,E10057:E10070)</f>
        <v>6</v>
      </c>
    </row>
    <row r="10075" spans="1:6" ht="15.6" x14ac:dyDescent="0.3">
      <c r="B10075" s="7" t="s">
        <v>7651</v>
      </c>
      <c r="C10075" s="8"/>
      <c r="D10075" s="8"/>
      <c r="E10075" s="8"/>
      <c r="F10075" s="8">
        <f>SUBTOTAL(9,F9930:F10070)</f>
        <v>25621</v>
      </c>
    </row>
    <row r="10076" spans="1:6" ht="15.6" x14ac:dyDescent="0.3">
      <c r="B10076" s="7" t="s">
        <v>7567</v>
      </c>
      <c r="C10076" s="8"/>
      <c r="D10076" s="8"/>
      <c r="E10076" s="8">
        <f>SUBTOTAL(3,E9930:E10070)</f>
        <v>63</v>
      </c>
    </row>
    <row r="10077" spans="1:6" x14ac:dyDescent="0.25">
      <c r="A10077" t="s">
        <v>10</v>
      </c>
      <c r="B10077" t="s">
        <v>78</v>
      </c>
      <c r="C10077" t="s">
        <v>78</v>
      </c>
      <c r="D10077" t="s">
        <v>2171</v>
      </c>
      <c r="E10077">
        <v>5578</v>
      </c>
      <c r="F10077">
        <v>558</v>
      </c>
    </row>
    <row r="10078" spans="1:6" x14ac:dyDescent="0.25">
      <c r="A10078" t="s">
        <v>10</v>
      </c>
      <c r="B10078" t="s">
        <v>78</v>
      </c>
      <c r="C10078" t="s">
        <v>78</v>
      </c>
      <c r="D10078" t="s">
        <v>2171</v>
      </c>
      <c r="E10078">
        <v>5579</v>
      </c>
      <c r="F10078">
        <v>558</v>
      </c>
    </row>
    <row r="10079" spans="1:6" x14ac:dyDescent="0.25">
      <c r="A10079" t="s">
        <v>10</v>
      </c>
      <c r="B10079" t="s">
        <v>78</v>
      </c>
      <c r="C10079" t="s">
        <v>78</v>
      </c>
      <c r="D10079" t="s">
        <v>2171</v>
      </c>
      <c r="E10079">
        <v>5580</v>
      </c>
      <c r="F10079">
        <v>558</v>
      </c>
    </row>
    <row r="10080" spans="1:6" x14ac:dyDescent="0.25">
      <c r="A10080" t="s">
        <v>10</v>
      </c>
      <c r="B10080" t="s">
        <v>78</v>
      </c>
      <c r="C10080" t="s">
        <v>78</v>
      </c>
      <c r="D10080" t="s">
        <v>2171</v>
      </c>
      <c r="E10080">
        <v>5581</v>
      </c>
      <c r="F10080">
        <v>558</v>
      </c>
    </row>
    <row r="10081" spans="1:6" x14ac:dyDescent="0.25">
      <c r="A10081" t="s">
        <v>10</v>
      </c>
      <c r="B10081" t="s">
        <v>78</v>
      </c>
      <c r="C10081" t="s">
        <v>78</v>
      </c>
      <c r="D10081" t="s">
        <v>2171</v>
      </c>
      <c r="E10081">
        <v>5582</v>
      </c>
      <c r="F10081">
        <v>558</v>
      </c>
    </row>
    <row r="10082" spans="1:6" x14ac:dyDescent="0.25">
      <c r="A10082" t="s">
        <v>10</v>
      </c>
      <c r="B10082" t="s">
        <v>78</v>
      </c>
      <c r="C10082" t="s">
        <v>78</v>
      </c>
      <c r="D10082" t="s">
        <v>2171</v>
      </c>
      <c r="E10082">
        <v>5583</v>
      </c>
      <c r="F10082">
        <v>558</v>
      </c>
    </row>
    <row r="10083" spans="1:6" x14ac:dyDescent="0.25">
      <c r="A10083" t="s">
        <v>10</v>
      </c>
      <c r="B10083" t="s">
        <v>78</v>
      </c>
      <c r="C10083" t="s">
        <v>78</v>
      </c>
      <c r="D10083" t="s">
        <v>2171</v>
      </c>
      <c r="E10083">
        <v>5584</v>
      </c>
      <c r="F10083">
        <v>558</v>
      </c>
    </row>
    <row r="10084" spans="1:6" x14ac:dyDescent="0.25">
      <c r="A10084" t="s">
        <v>10</v>
      </c>
      <c r="B10084" t="s">
        <v>78</v>
      </c>
      <c r="C10084" t="s">
        <v>78</v>
      </c>
      <c r="D10084" t="s">
        <v>2171</v>
      </c>
      <c r="E10084">
        <v>5585</v>
      </c>
      <c r="F10084">
        <v>564</v>
      </c>
    </row>
    <row r="10085" spans="1:6" ht="15.6" x14ac:dyDescent="0.3">
      <c r="D10085" s="3" t="s">
        <v>4290</v>
      </c>
      <c r="E10085" s="4"/>
      <c r="F10085" s="4">
        <f>SUBTOTAL(9,F10077:F10084)</f>
        <v>4470</v>
      </c>
    </row>
    <row r="10086" spans="1:6" ht="15.6" x14ac:dyDescent="0.3">
      <c r="D10086" s="3" t="s">
        <v>6408</v>
      </c>
      <c r="E10086" s="4">
        <f>SUBTOTAL(3,E10077:E10084)</f>
        <v>8</v>
      </c>
    </row>
    <row r="10087" spans="1:6" x14ac:dyDescent="0.25">
      <c r="A10087" t="s">
        <v>10</v>
      </c>
      <c r="B10087" t="s">
        <v>78</v>
      </c>
      <c r="C10087" t="s">
        <v>78</v>
      </c>
      <c r="D10087" t="s">
        <v>2172</v>
      </c>
      <c r="E10087">
        <v>5586</v>
      </c>
      <c r="F10087">
        <v>342</v>
      </c>
    </row>
    <row r="10088" spans="1:6" ht="15.6" x14ac:dyDescent="0.3">
      <c r="D10088" s="3" t="s">
        <v>4291</v>
      </c>
      <c r="E10088" s="4"/>
      <c r="F10088" s="4">
        <f>SUBTOTAL(9,F10087:F10087)</f>
        <v>342</v>
      </c>
    </row>
    <row r="10089" spans="1:6" ht="15.6" x14ac:dyDescent="0.3">
      <c r="D10089" s="3" t="s">
        <v>6409</v>
      </c>
      <c r="E10089" s="4">
        <f>SUBTOTAL(3,E10087:E10087)</f>
        <v>1</v>
      </c>
    </row>
    <row r="10090" spans="1:6" x14ac:dyDescent="0.25">
      <c r="A10090" t="s">
        <v>10</v>
      </c>
      <c r="B10090" t="s">
        <v>78</v>
      </c>
      <c r="C10090" t="s">
        <v>78</v>
      </c>
      <c r="D10090" t="s">
        <v>2173</v>
      </c>
      <c r="E10090">
        <v>5587</v>
      </c>
      <c r="F10090">
        <v>344</v>
      </c>
    </row>
    <row r="10091" spans="1:6" x14ac:dyDescent="0.25">
      <c r="A10091" t="s">
        <v>10</v>
      </c>
      <c r="B10091" t="s">
        <v>78</v>
      </c>
      <c r="C10091" t="s">
        <v>78</v>
      </c>
      <c r="D10091" t="s">
        <v>2173</v>
      </c>
      <c r="E10091">
        <v>5588</v>
      </c>
      <c r="F10091">
        <v>345</v>
      </c>
    </row>
    <row r="10092" spans="1:6" ht="15.6" x14ac:dyDescent="0.3">
      <c r="D10092" s="3" t="s">
        <v>4292</v>
      </c>
      <c r="E10092" s="4"/>
      <c r="F10092" s="4">
        <f>SUBTOTAL(9,F10090:F10091)</f>
        <v>689</v>
      </c>
    </row>
    <row r="10093" spans="1:6" ht="15.6" x14ac:dyDescent="0.3">
      <c r="D10093" s="3" t="s">
        <v>6410</v>
      </c>
      <c r="E10093" s="4">
        <f>SUBTOTAL(3,E10090:E10091)</f>
        <v>2</v>
      </c>
    </row>
    <row r="10094" spans="1:6" x14ac:dyDescent="0.25">
      <c r="A10094" t="s">
        <v>10</v>
      </c>
      <c r="B10094" t="s">
        <v>78</v>
      </c>
      <c r="C10094" t="s">
        <v>78</v>
      </c>
      <c r="D10094" t="s">
        <v>2174</v>
      </c>
      <c r="E10094">
        <v>5589</v>
      </c>
      <c r="F10094">
        <v>514</v>
      </c>
    </row>
    <row r="10095" spans="1:6" x14ac:dyDescent="0.25">
      <c r="A10095" t="s">
        <v>10</v>
      </c>
      <c r="B10095" t="s">
        <v>78</v>
      </c>
      <c r="C10095" t="s">
        <v>78</v>
      </c>
      <c r="D10095" t="s">
        <v>2174</v>
      </c>
      <c r="E10095">
        <v>5590</v>
      </c>
      <c r="F10095">
        <v>515</v>
      </c>
    </row>
    <row r="10096" spans="1:6" ht="15.6" x14ac:dyDescent="0.3">
      <c r="D10096" s="3" t="s">
        <v>4293</v>
      </c>
      <c r="E10096" s="4"/>
      <c r="F10096" s="4">
        <f>SUBTOTAL(9,F10094:F10095)</f>
        <v>1029</v>
      </c>
    </row>
    <row r="10097" spans="1:6" ht="15.6" x14ac:dyDescent="0.3">
      <c r="D10097" s="3" t="s">
        <v>6411</v>
      </c>
      <c r="E10097" s="4">
        <f>SUBTOTAL(3,E10094:E10095)</f>
        <v>2</v>
      </c>
    </row>
    <row r="10098" spans="1:6" x14ac:dyDescent="0.25">
      <c r="A10098" t="s">
        <v>10</v>
      </c>
      <c r="B10098" t="s">
        <v>78</v>
      </c>
      <c r="C10098" t="s">
        <v>78</v>
      </c>
      <c r="D10098" t="s">
        <v>2175</v>
      </c>
      <c r="E10098">
        <v>5591</v>
      </c>
      <c r="F10098">
        <v>601</v>
      </c>
    </row>
    <row r="10099" spans="1:6" ht="15.6" x14ac:dyDescent="0.3">
      <c r="D10099" s="3" t="s">
        <v>4294</v>
      </c>
      <c r="E10099" s="4"/>
      <c r="F10099" s="4">
        <f>SUBTOTAL(9,F10098:F10098)</f>
        <v>601</v>
      </c>
    </row>
    <row r="10100" spans="1:6" ht="15.6" x14ac:dyDescent="0.3">
      <c r="D10100" s="3" t="s">
        <v>6412</v>
      </c>
      <c r="E10100" s="4">
        <f>SUBTOTAL(3,E10098:E10098)</f>
        <v>1</v>
      </c>
    </row>
    <row r="10101" spans="1:6" x14ac:dyDescent="0.25">
      <c r="A10101" t="s">
        <v>10</v>
      </c>
      <c r="B10101" t="s">
        <v>78</v>
      </c>
      <c r="C10101" t="s">
        <v>78</v>
      </c>
      <c r="D10101" t="s">
        <v>2176</v>
      </c>
      <c r="E10101">
        <v>5592</v>
      </c>
      <c r="F10101">
        <v>139</v>
      </c>
    </row>
    <row r="10102" spans="1:6" ht="15.6" x14ac:dyDescent="0.3">
      <c r="D10102" s="3" t="s">
        <v>4295</v>
      </c>
      <c r="E10102" s="4"/>
      <c r="F10102" s="4">
        <f>SUBTOTAL(9,F10101:F10101)</f>
        <v>139</v>
      </c>
    </row>
    <row r="10103" spans="1:6" ht="15.6" x14ac:dyDescent="0.3">
      <c r="D10103" s="3" t="s">
        <v>6413</v>
      </c>
      <c r="E10103" s="4">
        <f>SUBTOTAL(3,E10101:E10101)</f>
        <v>1</v>
      </c>
    </row>
    <row r="10104" spans="1:6" x14ac:dyDescent="0.25">
      <c r="A10104" t="s">
        <v>10</v>
      </c>
      <c r="B10104" t="s">
        <v>78</v>
      </c>
      <c r="C10104" t="s">
        <v>78</v>
      </c>
      <c r="D10104" t="s">
        <v>2177</v>
      </c>
      <c r="E10104">
        <v>5593</v>
      </c>
      <c r="F10104">
        <v>607</v>
      </c>
    </row>
    <row r="10105" spans="1:6" x14ac:dyDescent="0.25">
      <c r="A10105" t="s">
        <v>10</v>
      </c>
      <c r="B10105" t="s">
        <v>78</v>
      </c>
      <c r="C10105" t="s">
        <v>78</v>
      </c>
      <c r="D10105" t="s">
        <v>2177</v>
      </c>
      <c r="E10105">
        <v>5594</v>
      </c>
      <c r="F10105">
        <v>608</v>
      </c>
    </row>
    <row r="10106" spans="1:6" ht="15.6" x14ac:dyDescent="0.3">
      <c r="D10106" s="3" t="s">
        <v>4296</v>
      </c>
      <c r="E10106" s="4"/>
      <c r="F10106" s="4">
        <f>SUBTOTAL(9,F10104:F10105)</f>
        <v>1215</v>
      </c>
    </row>
    <row r="10107" spans="1:6" ht="15.6" x14ac:dyDescent="0.3">
      <c r="D10107" s="3" t="s">
        <v>6414</v>
      </c>
      <c r="E10107" s="4">
        <f>SUBTOTAL(3,E10104:E10105)</f>
        <v>2</v>
      </c>
    </row>
    <row r="10108" spans="1:6" x14ac:dyDescent="0.25">
      <c r="A10108" t="s">
        <v>10</v>
      </c>
      <c r="B10108" t="s">
        <v>78</v>
      </c>
      <c r="C10108" t="s">
        <v>78</v>
      </c>
      <c r="D10108" t="s">
        <v>2178</v>
      </c>
      <c r="E10108">
        <v>5595</v>
      </c>
      <c r="F10108">
        <v>558</v>
      </c>
    </row>
    <row r="10109" spans="1:6" x14ac:dyDescent="0.25">
      <c r="A10109" t="s">
        <v>10</v>
      </c>
      <c r="B10109" t="s">
        <v>78</v>
      </c>
      <c r="C10109" t="s">
        <v>78</v>
      </c>
      <c r="D10109" t="s">
        <v>2178</v>
      </c>
      <c r="E10109">
        <v>5596</v>
      </c>
      <c r="F10109">
        <v>558</v>
      </c>
    </row>
    <row r="10110" spans="1:6" x14ac:dyDescent="0.25">
      <c r="A10110" t="s">
        <v>10</v>
      </c>
      <c r="B10110" t="s">
        <v>78</v>
      </c>
      <c r="C10110" t="s">
        <v>78</v>
      </c>
      <c r="D10110" t="s">
        <v>2178</v>
      </c>
      <c r="E10110">
        <v>5597</v>
      </c>
      <c r="F10110">
        <v>558</v>
      </c>
    </row>
    <row r="10111" spans="1:6" x14ac:dyDescent="0.25">
      <c r="A10111" t="s">
        <v>10</v>
      </c>
      <c r="B10111" t="s">
        <v>78</v>
      </c>
      <c r="C10111" t="s">
        <v>78</v>
      </c>
      <c r="D10111" t="s">
        <v>2178</v>
      </c>
      <c r="E10111">
        <v>5598</v>
      </c>
      <c r="F10111">
        <v>558</v>
      </c>
    </row>
    <row r="10112" spans="1:6" x14ac:dyDescent="0.25">
      <c r="A10112" t="s">
        <v>10</v>
      </c>
      <c r="B10112" t="s">
        <v>78</v>
      </c>
      <c r="C10112" t="s">
        <v>78</v>
      </c>
      <c r="D10112" t="s">
        <v>2178</v>
      </c>
      <c r="E10112">
        <v>5599</v>
      </c>
      <c r="F10112">
        <v>558</v>
      </c>
    </row>
    <row r="10113" spans="1:6" x14ac:dyDescent="0.25">
      <c r="A10113" t="s">
        <v>10</v>
      </c>
      <c r="B10113" t="s">
        <v>78</v>
      </c>
      <c r="C10113" t="s">
        <v>78</v>
      </c>
      <c r="D10113" t="s">
        <v>2178</v>
      </c>
      <c r="E10113">
        <v>5600</v>
      </c>
      <c r="F10113">
        <v>558</v>
      </c>
    </row>
    <row r="10114" spans="1:6" x14ac:dyDescent="0.25">
      <c r="A10114" t="s">
        <v>10</v>
      </c>
      <c r="B10114" t="s">
        <v>78</v>
      </c>
      <c r="C10114" t="s">
        <v>78</v>
      </c>
      <c r="D10114" t="s">
        <v>2178</v>
      </c>
      <c r="E10114">
        <v>5601</v>
      </c>
      <c r="F10114">
        <v>558</v>
      </c>
    </row>
    <row r="10115" spans="1:6" x14ac:dyDescent="0.25">
      <c r="A10115" t="s">
        <v>10</v>
      </c>
      <c r="B10115" t="s">
        <v>78</v>
      </c>
      <c r="C10115" t="s">
        <v>78</v>
      </c>
      <c r="D10115" t="s">
        <v>2178</v>
      </c>
      <c r="E10115">
        <v>5602</v>
      </c>
      <c r="F10115">
        <v>560</v>
      </c>
    </row>
    <row r="10116" spans="1:6" ht="15.6" x14ac:dyDescent="0.3">
      <c r="D10116" s="3" t="s">
        <v>4297</v>
      </c>
      <c r="E10116" s="4"/>
      <c r="F10116" s="4">
        <f>SUBTOTAL(9,F10108:F10115)</f>
        <v>4466</v>
      </c>
    </row>
    <row r="10117" spans="1:6" ht="15.6" x14ac:dyDescent="0.3">
      <c r="D10117" s="3" t="s">
        <v>6415</v>
      </c>
      <c r="E10117" s="4">
        <f>SUBTOTAL(3,E10108:E10115)</f>
        <v>8</v>
      </c>
    </row>
    <row r="10118" spans="1:6" x14ac:dyDescent="0.25">
      <c r="A10118" t="s">
        <v>10</v>
      </c>
      <c r="B10118" t="s">
        <v>78</v>
      </c>
      <c r="C10118" t="s">
        <v>78</v>
      </c>
      <c r="D10118" t="s">
        <v>2179</v>
      </c>
      <c r="E10118">
        <v>5603</v>
      </c>
      <c r="F10118">
        <v>455</v>
      </c>
    </row>
    <row r="10119" spans="1:6" x14ac:dyDescent="0.25">
      <c r="A10119" t="s">
        <v>10</v>
      </c>
      <c r="B10119" t="s">
        <v>78</v>
      </c>
      <c r="C10119" t="s">
        <v>78</v>
      </c>
      <c r="D10119" t="s">
        <v>2179</v>
      </c>
      <c r="E10119">
        <v>5604</v>
      </c>
      <c r="F10119">
        <v>455</v>
      </c>
    </row>
    <row r="10120" spans="1:6" x14ac:dyDescent="0.25">
      <c r="A10120" t="s">
        <v>10</v>
      </c>
      <c r="B10120" t="s">
        <v>78</v>
      </c>
      <c r="C10120" t="s">
        <v>78</v>
      </c>
      <c r="D10120" t="s">
        <v>2179</v>
      </c>
      <c r="E10120">
        <v>5605</v>
      </c>
      <c r="F10120">
        <v>455</v>
      </c>
    </row>
    <row r="10121" spans="1:6" ht="15.6" x14ac:dyDescent="0.3">
      <c r="D10121" s="3" t="s">
        <v>4298</v>
      </c>
      <c r="E10121" s="4"/>
      <c r="F10121" s="4">
        <f>SUBTOTAL(9,F10118:F10120)</f>
        <v>1365</v>
      </c>
    </row>
    <row r="10122" spans="1:6" ht="15.6" x14ac:dyDescent="0.3">
      <c r="D10122" s="3" t="s">
        <v>6416</v>
      </c>
      <c r="E10122" s="4">
        <f>SUBTOTAL(3,E10118:E10120)</f>
        <v>3</v>
      </c>
    </row>
    <row r="10123" spans="1:6" x14ac:dyDescent="0.25">
      <c r="A10123" t="s">
        <v>10</v>
      </c>
      <c r="B10123" t="s">
        <v>78</v>
      </c>
      <c r="C10123" t="s">
        <v>78</v>
      </c>
      <c r="D10123" t="s">
        <v>2180</v>
      </c>
      <c r="E10123">
        <v>5606</v>
      </c>
      <c r="F10123">
        <v>417</v>
      </c>
    </row>
    <row r="10124" spans="1:6" x14ac:dyDescent="0.25">
      <c r="A10124" t="s">
        <v>10</v>
      </c>
      <c r="B10124" t="s">
        <v>78</v>
      </c>
      <c r="C10124" t="s">
        <v>78</v>
      </c>
      <c r="D10124" t="s">
        <v>2180</v>
      </c>
      <c r="E10124">
        <v>5607</v>
      </c>
      <c r="F10124">
        <v>417</v>
      </c>
    </row>
    <row r="10125" spans="1:6" x14ac:dyDescent="0.25">
      <c r="A10125" t="s">
        <v>10</v>
      </c>
      <c r="B10125" t="s">
        <v>78</v>
      </c>
      <c r="C10125" t="s">
        <v>78</v>
      </c>
      <c r="D10125" t="s">
        <v>2180</v>
      </c>
      <c r="E10125">
        <v>5608</v>
      </c>
      <c r="F10125">
        <v>417</v>
      </c>
    </row>
    <row r="10126" spans="1:6" ht="15.6" x14ac:dyDescent="0.3">
      <c r="D10126" s="3" t="s">
        <v>4299</v>
      </c>
      <c r="E10126" s="4"/>
      <c r="F10126" s="4">
        <f>SUBTOTAL(9,F10123:F10125)</f>
        <v>1251</v>
      </c>
    </row>
    <row r="10127" spans="1:6" ht="15.6" x14ac:dyDescent="0.3">
      <c r="D10127" s="3" t="s">
        <v>6417</v>
      </c>
      <c r="E10127" s="4">
        <f>SUBTOTAL(3,E10123:E10125)</f>
        <v>3</v>
      </c>
    </row>
    <row r="10128" spans="1:6" x14ac:dyDescent="0.25">
      <c r="A10128" t="s">
        <v>10</v>
      </c>
      <c r="B10128" t="s">
        <v>78</v>
      </c>
      <c r="C10128" t="s">
        <v>78</v>
      </c>
      <c r="D10128" t="s">
        <v>2181</v>
      </c>
      <c r="E10128">
        <v>5609</v>
      </c>
      <c r="F10128">
        <v>622</v>
      </c>
    </row>
    <row r="10129" spans="1:6" ht="15.6" x14ac:dyDescent="0.3">
      <c r="D10129" s="3" t="s">
        <v>4300</v>
      </c>
      <c r="E10129" s="4"/>
      <c r="F10129" s="4">
        <f>SUBTOTAL(9,F10128:F10128)</f>
        <v>622</v>
      </c>
    </row>
    <row r="10130" spans="1:6" ht="15.6" x14ac:dyDescent="0.3">
      <c r="D10130" s="3" t="s">
        <v>6418</v>
      </c>
      <c r="E10130" s="4">
        <f>SUBTOTAL(3,E10128:E10128)</f>
        <v>1</v>
      </c>
    </row>
    <row r="10131" spans="1:6" ht="15.6" x14ac:dyDescent="0.3">
      <c r="C10131" s="5" t="s">
        <v>7140</v>
      </c>
      <c r="D10131" s="6"/>
      <c r="E10131" s="6"/>
      <c r="F10131" s="6">
        <f>SUBTOTAL(9,F10077:F10128)</f>
        <v>16189</v>
      </c>
    </row>
    <row r="10132" spans="1:6" ht="15.6" x14ac:dyDescent="0.3">
      <c r="C10132" s="5" t="s">
        <v>7568</v>
      </c>
      <c r="D10132" s="6"/>
      <c r="E10132" s="6">
        <f>SUBTOTAL(3,E10077:E10128)</f>
        <v>32</v>
      </c>
    </row>
    <row r="10133" spans="1:6" x14ac:dyDescent="0.25">
      <c r="A10133" t="s">
        <v>10</v>
      </c>
      <c r="B10133" t="s">
        <v>78</v>
      </c>
      <c r="C10133" t="s">
        <v>397</v>
      </c>
      <c r="D10133" t="s">
        <v>2182</v>
      </c>
      <c r="E10133">
        <v>5610</v>
      </c>
      <c r="F10133">
        <v>184</v>
      </c>
    </row>
    <row r="10134" spans="1:6" ht="15.6" x14ac:dyDescent="0.3">
      <c r="D10134" s="3" t="s">
        <v>4301</v>
      </c>
      <c r="E10134" s="4"/>
      <c r="F10134" s="4">
        <f>SUBTOTAL(9,F10133:F10133)</f>
        <v>184</v>
      </c>
    </row>
    <row r="10135" spans="1:6" ht="15.6" x14ac:dyDescent="0.3">
      <c r="D10135" s="3" t="s">
        <v>6419</v>
      </c>
      <c r="E10135" s="4">
        <f>SUBTOTAL(3,E10133:E10133)</f>
        <v>1</v>
      </c>
    </row>
    <row r="10136" spans="1:6" x14ac:dyDescent="0.25">
      <c r="A10136" t="s">
        <v>10</v>
      </c>
      <c r="B10136" t="s">
        <v>78</v>
      </c>
      <c r="C10136" t="s">
        <v>397</v>
      </c>
      <c r="D10136" t="s">
        <v>2183</v>
      </c>
      <c r="E10136">
        <v>5611</v>
      </c>
      <c r="F10136">
        <v>340</v>
      </c>
    </row>
    <row r="10137" spans="1:6" x14ac:dyDescent="0.25">
      <c r="A10137" t="s">
        <v>10</v>
      </c>
      <c r="B10137" t="s">
        <v>78</v>
      </c>
      <c r="C10137" t="s">
        <v>397</v>
      </c>
      <c r="D10137" t="s">
        <v>2183</v>
      </c>
      <c r="E10137">
        <v>5612</v>
      </c>
      <c r="F10137">
        <v>340</v>
      </c>
    </row>
    <row r="10138" spans="1:6" ht="15.6" x14ac:dyDescent="0.3">
      <c r="D10138" s="3" t="s">
        <v>4302</v>
      </c>
      <c r="E10138" s="4"/>
      <c r="F10138" s="4">
        <f>SUBTOTAL(9,F10136:F10137)</f>
        <v>680</v>
      </c>
    </row>
    <row r="10139" spans="1:6" ht="15.6" x14ac:dyDescent="0.3">
      <c r="D10139" s="3" t="s">
        <v>6420</v>
      </c>
      <c r="E10139" s="4">
        <f>SUBTOTAL(3,E10136:E10137)</f>
        <v>2</v>
      </c>
    </row>
    <row r="10140" spans="1:6" x14ac:dyDescent="0.25">
      <c r="A10140" t="s">
        <v>10</v>
      </c>
      <c r="B10140" t="s">
        <v>78</v>
      </c>
      <c r="C10140" t="s">
        <v>397</v>
      </c>
      <c r="D10140" t="s">
        <v>2184</v>
      </c>
      <c r="E10140">
        <v>5613</v>
      </c>
      <c r="F10140">
        <v>581</v>
      </c>
    </row>
    <row r="10141" spans="1:6" ht="15.6" x14ac:dyDescent="0.3">
      <c r="D10141" s="3" t="s">
        <v>4303</v>
      </c>
      <c r="E10141" s="4"/>
      <c r="F10141" s="4">
        <f>SUBTOTAL(9,F10140:F10140)</f>
        <v>581</v>
      </c>
    </row>
    <row r="10142" spans="1:6" ht="15.6" x14ac:dyDescent="0.3">
      <c r="D10142" s="3" t="s">
        <v>6421</v>
      </c>
      <c r="E10142" s="4">
        <f>SUBTOTAL(3,E10140:E10140)</f>
        <v>1</v>
      </c>
    </row>
    <row r="10143" spans="1:6" x14ac:dyDescent="0.25">
      <c r="A10143" t="s">
        <v>10</v>
      </c>
      <c r="B10143" t="s">
        <v>78</v>
      </c>
      <c r="C10143" t="s">
        <v>397</v>
      </c>
      <c r="D10143" t="s">
        <v>2185</v>
      </c>
      <c r="E10143">
        <v>5614</v>
      </c>
      <c r="F10143">
        <v>93</v>
      </c>
    </row>
    <row r="10144" spans="1:6" ht="15.6" x14ac:dyDescent="0.3">
      <c r="D10144" s="3" t="s">
        <v>4304</v>
      </c>
      <c r="E10144" s="4"/>
      <c r="F10144" s="4">
        <f>SUBTOTAL(9,F10143:F10143)</f>
        <v>93</v>
      </c>
    </row>
    <row r="10145" spans="1:6" ht="15.6" x14ac:dyDescent="0.3">
      <c r="D10145" s="3" t="s">
        <v>6422</v>
      </c>
      <c r="E10145" s="4">
        <f>SUBTOTAL(3,E10143:E10143)</f>
        <v>1</v>
      </c>
    </row>
    <row r="10146" spans="1:6" x14ac:dyDescent="0.25">
      <c r="A10146" t="s">
        <v>10</v>
      </c>
      <c r="B10146" t="s">
        <v>78</v>
      </c>
      <c r="C10146" t="s">
        <v>397</v>
      </c>
      <c r="D10146" t="s">
        <v>2186</v>
      </c>
      <c r="E10146">
        <v>5615</v>
      </c>
      <c r="F10146">
        <v>82</v>
      </c>
    </row>
    <row r="10147" spans="1:6" ht="15.6" x14ac:dyDescent="0.3">
      <c r="D10147" s="3" t="s">
        <v>4305</v>
      </c>
      <c r="E10147" s="4"/>
      <c r="F10147" s="4">
        <f>SUBTOTAL(9,F10146:F10146)</f>
        <v>82</v>
      </c>
    </row>
    <row r="10148" spans="1:6" ht="15.6" x14ac:dyDescent="0.3">
      <c r="D10148" s="3" t="s">
        <v>6423</v>
      </c>
      <c r="E10148" s="4">
        <f>SUBTOTAL(3,E10146:E10146)</f>
        <v>1</v>
      </c>
    </row>
    <row r="10149" spans="1:6" x14ac:dyDescent="0.25">
      <c r="A10149" t="s">
        <v>10</v>
      </c>
      <c r="B10149" t="s">
        <v>78</v>
      </c>
      <c r="C10149" t="s">
        <v>397</v>
      </c>
      <c r="D10149" t="s">
        <v>2187</v>
      </c>
      <c r="E10149">
        <v>5616</v>
      </c>
      <c r="F10149">
        <v>68</v>
      </c>
    </row>
    <row r="10150" spans="1:6" ht="15.6" x14ac:dyDescent="0.3">
      <c r="D10150" s="3" t="s">
        <v>4306</v>
      </c>
      <c r="E10150" s="4"/>
      <c r="F10150" s="4">
        <f>SUBTOTAL(9,F10149:F10149)</f>
        <v>68</v>
      </c>
    </row>
    <row r="10151" spans="1:6" ht="15.6" x14ac:dyDescent="0.3">
      <c r="D10151" s="3" t="s">
        <v>6424</v>
      </c>
      <c r="E10151" s="4">
        <f>SUBTOTAL(3,E10149:E10149)</f>
        <v>1</v>
      </c>
    </row>
    <row r="10152" spans="1:6" x14ac:dyDescent="0.25">
      <c r="A10152" t="s">
        <v>10</v>
      </c>
      <c r="B10152" t="s">
        <v>78</v>
      </c>
      <c r="C10152" t="s">
        <v>397</v>
      </c>
      <c r="D10152" t="s">
        <v>2188</v>
      </c>
      <c r="E10152">
        <v>5617</v>
      </c>
      <c r="F10152">
        <v>479</v>
      </c>
    </row>
    <row r="10153" spans="1:6" ht="15.6" x14ac:dyDescent="0.3">
      <c r="D10153" s="3" t="s">
        <v>4307</v>
      </c>
      <c r="E10153" s="4"/>
      <c r="F10153" s="4">
        <f>SUBTOTAL(9,F10152:F10152)</f>
        <v>479</v>
      </c>
    </row>
    <row r="10154" spans="1:6" ht="15.6" x14ac:dyDescent="0.3">
      <c r="D10154" s="3" t="s">
        <v>6425</v>
      </c>
      <c r="E10154" s="4">
        <f>SUBTOTAL(3,E10152:E10152)</f>
        <v>1</v>
      </c>
    </row>
    <row r="10155" spans="1:6" x14ac:dyDescent="0.25">
      <c r="A10155" t="s">
        <v>10</v>
      </c>
      <c r="B10155" t="s">
        <v>78</v>
      </c>
      <c r="C10155" t="s">
        <v>397</v>
      </c>
      <c r="D10155" t="s">
        <v>2189</v>
      </c>
      <c r="E10155">
        <v>5618</v>
      </c>
      <c r="F10155">
        <v>145</v>
      </c>
    </row>
    <row r="10156" spans="1:6" ht="15.6" x14ac:dyDescent="0.3">
      <c r="D10156" s="3" t="s">
        <v>4308</v>
      </c>
      <c r="E10156" s="4"/>
      <c r="F10156" s="4">
        <f>SUBTOTAL(9,F10155:F10155)</f>
        <v>145</v>
      </c>
    </row>
    <row r="10157" spans="1:6" ht="15.6" x14ac:dyDescent="0.3">
      <c r="D10157" s="3" t="s">
        <v>6426</v>
      </c>
      <c r="E10157" s="4">
        <f>SUBTOTAL(3,E10155:E10155)</f>
        <v>1</v>
      </c>
    </row>
    <row r="10158" spans="1:6" x14ac:dyDescent="0.25">
      <c r="A10158" t="s">
        <v>10</v>
      </c>
      <c r="B10158" t="s">
        <v>78</v>
      </c>
      <c r="C10158" t="s">
        <v>397</v>
      </c>
      <c r="D10158" t="s">
        <v>2190</v>
      </c>
      <c r="E10158">
        <v>5619</v>
      </c>
      <c r="F10158">
        <v>423</v>
      </c>
    </row>
    <row r="10159" spans="1:6" ht="15.6" x14ac:dyDescent="0.3">
      <c r="D10159" s="3" t="s">
        <v>4309</v>
      </c>
      <c r="E10159" s="4"/>
      <c r="F10159" s="4">
        <f>SUBTOTAL(9,F10158:F10158)</f>
        <v>423</v>
      </c>
    </row>
    <row r="10160" spans="1:6" ht="15.6" x14ac:dyDescent="0.3">
      <c r="D10160" s="3" t="s">
        <v>6427</v>
      </c>
      <c r="E10160" s="4">
        <f>SUBTOTAL(3,E10158:E10158)</f>
        <v>1</v>
      </c>
    </row>
    <row r="10161" spans="1:6" ht="15.6" x14ac:dyDescent="0.3">
      <c r="C10161" s="5" t="s">
        <v>7141</v>
      </c>
      <c r="D10161" s="6"/>
      <c r="E10161" s="6"/>
      <c r="F10161" s="6">
        <f>SUBTOTAL(9,F10133:F10158)</f>
        <v>2735</v>
      </c>
    </row>
    <row r="10162" spans="1:6" ht="15.6" x14ac:dyDescent="0.3">
      <c r="C10162" s="5" t="s">
        <v>7569</v>
      </c>
      <c r="D10162" s="6"/>
      <c r="E10162" s="6">
        <f>SUBTOTAL(3,E10133:E10158)</f>
        <v>10</v>
      </c>
    </row>
    <row r="10163" spans="1:6" x14ac:dyDescent="0.25">
      <c r="A10163" t="s">
        <v>10</v>
      </c>
      <c r="B10163" t="s">
        <v>78</v>
      </c>
      <c r="C10163" t="s">
        <v>398</v>
      </c>
      <c r="D10163" t="s">
        <v>2191</v>
      </c>
      <c r="E10163">
        <v>5620</v>
      </c>
      <c r="F10163">
        <v>578</v>
      </c>
    </row>
    <row r="10164" spans="1:6" x14ac:dyDescent="0.25">
      <c r="A10164" t="s">
        <v>10</v>
      </c>
      <c r="B10164" t="s">
        <v>78</v>
      </c>
      <c r="C10164" t="s">
        <v>398</v>
      </c>
      <c r="D10164" t="s">
        <v>2191</v>
      </c>
      <c r="E10164">
        <v>5621</v>
      </c>
      <c r="F10164">
        <v>579</v>
      </c>
    </row>
    <row r="10165" spans="1:6" ht="15.6" x14ac:dyDescent="0.3">
      <c r="D10165" s="3" t="s">
        <v>4310</v>
      </c>
      <c r="E10165" s="4"/>
      <c r="F10165" s="4">
        <f>SUBTOTAL(9,F10163:F10164)</f>
        <v>1157</v>
      </c>
    </row>
    <row r="10166" spans="1:6" ht="15.6" x14ac:dyDescent="0.3">
      <c r="D10166" s="3" t="s">
        <v>6428</v>
      </c>
      <c r="E10166" s="4">
        <f>SUBTOTAL(3,E10163:E10164)</f>
        <v>2</v>
      </c>
    </row>
    <row r="10167" spans="1:6" x14ac:dyDescent="0.25">
      <c r="A10167" t="s">
        <v>10</v>
      </c>
      <c r="B10167" t="s">
        <v>78</v>
      </c>
      <c r="C10167" t="s">
        <v>398</v>
      </c>
      <c r="D10167" t="s">
        <v>2192</v>
      </c>
      <c r="E10167">
        <v>5622</v>
      </c>
      <c r="F10167">
        <v>332</v>
      </c>
    </row>
    <row r="10168" spans="1:6" x14ac:dyDescent="0.25">
      <c r="A10168" t="s">
        <v>10</v>
      </c>
      <c r="B10168" t="s">
        <v>78</v>
      </c>
      <c r="C10168" t="s">
        <v>398</v>
      </c>
      <c r="D10168" t="s">
        <v>2192</v>
      </c>
      <c r="E10168">
        <v>5623</v>
      </c>
      <c r="F10168">
        <v>332</v>
      </c>
    </row>
    <row r="10169" spans="1:6" ht="15.6" x14ac:dyDescent="0.3">
      <c r="D10169" s="3" t="s">
        <v>4311</v>
      </c>
      <c r="E10169" s="4"/>
      <c r="F10169" s="4">
        <f>SUBTOTAL(9,F10167:F10168)</f>
        <v>664</v>
      </c>
    </row>
    <row r="10170" spans="1:6" ht="15.6" x14ac:dyDescent="0.3">
      <c r="D10170" s="3" t="s">
        <v>6429</v>
      </c>
      <c r="E10170" s="4">
        <f>SUBTOTAL(3,E10167:E10168)</f>
        <v>2</v>
      </c>
    </row>
    <row r="10171" spans="1:6" x14ac:dyDescent="0.25">
      <c r="A10171" t="s">
        <v>10</v>
      </c>
      <c r="B10171" t="s">
        <v>78</v>
      </c>
      <c r="C10171" t="s">
        <v>398</v>
      </c>
      <c r="D10171" t="s">
        <v>2193</v>
      </c>
      <c r="E10171">
        <v>5624</v>
      </c>
      <c r="F10171">
        <v>456</v>
      </c>
    </row>
    <row r="10172" spans="1:6" x14ac:dyDescent="0.25">
      <c r="A10172" t="s">
        <v>10</v>
      </c>
      <c r="B10172" t="s">
        <v>78</v>
      </c>
      <c r="C10172" t="s">
        <v>398</v>
      </c>
      <c r="D10172" t="s">
        <v>2193</v>
      </c>
      <c r="E10172">
        <v>5625</v>
      </c>
      <c r="F10172">
        <v>457</v>
      </c>
    </row>
    <row r="10173" spans="1:6" ht="15.6" x14ac:dyDescent="0.3">
      <c r="D10173" s="3" t="s">
        <v>4312</v>
      </c>
      <c r="E10173" s="4"/>
      <c r="F10173" s="4">
        <f>SUBTOTAL(9,F10171:F10172)</f>
        <v>913</v>
      </c>
    </row>
    <row r="10174" spans="1:6" ht="15.6" x14ac:dyDescent="0.3">
      <c r="D10174" s="3" t="s">
        <v>6430</v>
      </c>
      <c r="E10174" s="4">
        <f>SUBTOTAL(3,E10171:E10172)</f>
        <v>2</v>
      </c>
    </row>
    <row r="10175" spans="1:6" x14ac:dyDescent="0.25">
      <c r="A10175" t="s">
        <v>10</v>
      </c>
      <c r="B10175" t="s">
        <v>78</v>
      </c>
      <c r="C10175" t="s">
        <v>398</v>
      </c>
      <c r="D10175" t="s">
        <v>2194</v>
      </c>
      <c r="E10175">
        <v>5626</v>
      </c>
      <c r="F10175">
        <v>345</v>
      </c>
    </row>
    <row r="10176" spans="1:6" ht="15.6" x14ac:dyDescent="0.3">
      <c r="D10176" s="3" t="s">
        <v>4313</v>
      </c>
      <c r="E10176" s="4"/>
      <c r="F10176" s="4">
        <f>SUBTOTAL(9,F10175:F10175)</f>
        <v>345</v>
      </c>
    </row>
    <row r="10177" spans="1:6" ht="15.6" x14ac:dyDescent="0.3">
      <c r="D10177" s="3" t="s">
        <v>6431</v>
      </c>
      <c r="E10177" s="4">
        <f>SUBTOTAL(3,E10175:E10175)</f>
        <v>1</v>
      </c>
    </row>
    <row r="10178" spans="1:6" x14ac:dyDescent="0.25">
      <c r="A10178" t="s">
        <v>10</v>
      </c>
      <c r="B10178" t="s">
        <v>78</v>
      </c>
      <c r="C10178" t="s">
        <v>398</v>
      </c>
      <c r="D10178" t="s">
        <v>2195</v>
      </c>
      <c r="E10178">
        <v>5627</v>
      </c>
      <c r="F10178">
        <v>31</v>
      </c>
    </row>
    <row r="10179" spans="1:6" ht="15.6" x14ac:dyDescent="0.3">
      <c r="D10179" s="3" t="s">
        <v>4314</v>
      </c>
      <c r="E10179" s="4"/>
      <c r="F10179" s="4">
        <f>SUBTOTAL(9,F10178:F10178)</f>
        <v>31</v>
      </c>
    </row>
    <row r="10180" spans="1:6" ht="15.6" x14ac:dyDescent="0.3">
      <c r="D10180" s="3" t="s">
        <v>6432</v>
      </c>
      <c r="E10180" s="4">
        <f>SUBTOTAL(3,E10178:E10178)</f>
        <v>1</v>
      </c>
    </row>
    <row r="10181" spans="1:6" ht="15.6" x14ac:dyDescent="0.3">
      <c r="C10181" s="5" t="s">
        <v>7142</v>
      </c>
      <c r="D10181" s="6"/>
      <c r="E10181" s="6"/>
      <c r="F10181" s="6">
        <f>SUBTOTAL(9,F10163:F10178)</f>
        <v>3110</v>
      </c>
    </row>
    <row r="10182" spans="1:6" ht="15.6" x14ac:dyDescent="0.3">
      <c r="C10182" s="5" t="s">
        <v>7570</v>
      </c>
      <c r="D10182" s="6"/>
      <c r="E10182" s="6">
        <f>SUBTOTAL(3,E10163:E10178)</f>
        <v>8</v>
      </c>
    </row>
    <row r="10183" spans="1:6" ht="15.6" x14ac:dyDescent="0.3">
      <c r="B10183" s="7" t="s">
        <v>7140</v>
      </c>
      <c r="C10183" s="8"/>
      <c r="D10183" s="8"/>
      <c r="E10183" s="8"/>
      <c r="F10183" s="8">
        <f>SUBTOTAL(9,F10077:F10178)</f>
        <v>22034</v>
      </c>
    </row>
    <row r="10184" spans="1:6" ht="15.6" x14ac:dyDescent="0.3">
      <c r="B10184" s="7" t="s">
        <v>7568</v>
      </c>
      <c r="C10184" s="8"/>
      <c r="D10184" s="8"/>
      <c r="E10184" s="8">
        <f>SUBTOTAL(3,E10077:E10178)</f>
        <v>50</v>
      </c>
    </row>
    <row r="10185" spans="1:6" x14ac:dyDescent="0.25">
      <c r="A10185" t="s">
        <v>10</v>
      </c>
      <c r="B10185" t="s">
        <v>79</v>
      </c>
      <c r="C10185" t="s">
        <v>79</v>
      </c>
      <c r="D10185" t="s">
        <v>2196</v>
      </c>
      <c r="E10185">
        <v>5628</v>
      </c>
      <c r="F10185">
        <v>636</v>
      </c>
    </row>
    <row r="10186" spans="1:6" x14ac:dyDescent="0.25">
      <c r="A10186" t="s">
        <v>10</v>
      </c>
      <c r="B10186" t="s">
        <v>79</v>
      </c>
      <c r="C10186" t="s">
        <v>79</v>
      </c>
      <c r="D10186" t="s">
        <v>2196</v>
      </c>
      <c r="E10186">
        <v>5629</v>
      </c>
      <c r="F10186">
        <v>636</v>
      </c>
    </row>
    <row r="10187" spans="1:6" x14ac:dyDescent="0.25">
      <c r="A10187" t="s">
        <v>10</v>
      </c>
      <c r="B10187" t="s">
        <v>79</v>
      </c>
      <c r="C10187" t="s">
        <v>79</v>
      </c>
      <c r="D10187" t="s">
        <v>2196</v>
      </c>
      <c r="E10187">
        <v>5630</v>
      </c>
      <c r="F10187">
        <v>636</v>
      </c>
    </row>
    <row r="10188" spans="1:6" x14ac:dyDescent="0.25">
      <c r="A10188" t="s">
        <v>10</v>
      </c>
      <c r="B10188" t="s">
        <v>79</v>
      </c>
      <c r="C10188" t="s">
        <v>79</v>
      </c>
      <c r="D10188" t="s">
        <v>2196</v>
      </c>
      <c r="E10188">
        <v>5631</v>
      </c>
      <c r="F10188">
        <v>636</v>
      </c>
    </row>
    <row r="10189" spans="1:6" x14ac:dyDescent="0.25">
      <c r="A10189" t="s">
        <v>10</v>
      </c>
      <c r="B10189" t="s">
        <v>79</v>
      </c>
      <c r="C10189" t="s">
        <v>79</v>
      </c>
      <c r="D10189" t="s">
        <v>2196</v>
      </c>
      <c r="E10189">
        <v>5632</v>
      </c>
      <c r="F10189">
        <v>636</v>
      </c>
    </row>
    <row r="10190" spans="1:6" x14ac:dyDescent="0.25">
      <c r="A10190" t="s">
        <v>10</v>
      </c>
      <c r="B10190" t="s">
        <v>79</v>
      </c>
      <c r="C10190" t="s">
        <v>79</v>
      </c>
      <c r="D10190" t="s">
        <v>2196</v>
      </c>
      <c r="E10190">
        <v>5633</v>
      </c>
      <c r="F10190">
        <v>637</v>
      </c>
    </row>
    <row r="10191" spans="1:6" ht="15.6" x14ac:dyDescent="0.3">
      <c r="D10191" s="3" t="s">
        <v>4315</v>
      </c>
      <c r="E10191" s="4"/>
      <c r="F10191" s="4">
        <f>SUBTOTAL(9,F10185:F10190)</f>
        <v>3817</v>
      </c>
    </row>
    <row r="10192" spans="1:6" ht="15.6" x14ac:dyDescent="0.3">
      <c r="D10192" s="3" t="s">
        <v>6433</v>
      </c>
      <c r="E10192" s="4">
        <f>SUBTOTAL(3,E10185:E10190)</f>
        <v>6</v>
      </c>
    </row>
    <row r="10193" spans="1:6" x14ac:dyDescent="0.25">
      <c r="A10193" t="s">
        <v>10</v>
      </c>
      <c r="B10193" t="s">
        <v>79</v>
      </c>
      <c r="C10193" t="s">
        <v>79</v>
      </c>
      <c r="D10193" t="s">
        <v>2197</v>
      </c>
      <c r="E10193">
        <v>5634</v>
      </c>
      <c r="F10193">
        <v>134</v>
      </c>
    </row>
    <row r="10194" spans="1:6" ht="15.6" x14ac:dyDescent="0.3">
      <c r="D10194" s="3" t="s">
        <v>4316</v>
      </c>
      <c r="E10194" s="4"/>
      <c r="F10194" s="4">
        <f>SUBTOTAL(9,F10193:F10193)</f>
        <v>134</v>
      </c>
    </row>
    <row r="10195" spans="1:6" ht="15.6" x14ac:dyDescent="0.3">
      <c r="D10195" s="3" t="s">
        <v>6434</v>
      </c>
      <c r="E10195" s="4">
        <f>SUBTOTAL(3,E10193:E10193)</f>
        <v>1</v>
      </c>
    </row>
    <row r="10196" spans="1:6" x14ac:dyDescent="0.25">
      <c r="A10196" t="s">
        <v>10</v>
      </c>
      <c r="B10196" t="s">
        <v>79</v>
      </c>
      <c r="C10196" t="s">
        <v>79</v>
      </c>
      <c r="D10196" t="s">
        <v>2198</v>
      </c>
      <c r="E10196">
        <v>5635</v>
      </c>
      <c r="F10196">
        <v>694</v>
      </c>
    </row>
    <row r="10197" spans="1:6" x14ac:dyDescent="0.25">
      <c r="A10197" t="s">
        <v>10</v>
      </c>
      <c r="B10197" t="s">
        <v>79</v>
      </c>
      <c r="C10197" t="s">
        <v>79</v>
      </c>
      <c r="D10197" t="s">
        <v>2198</v>
      </c>
      <c r="E10197">
        <v>5636</v>
      </c>
      <c r="F10197">
        <v>694</v>
      </c>
    </row>
    <row r="10198" spans="1:6" x14ac:dyDescent="0.25">
      <c r="A10198" t="s">
        <v>10</v>
      </c>
      <c r="B10198" t="s">
        <v>79</v>
      </c>
      <c r="C10198" t="s">
        <v>79</v>
      </c>
      <c r="D10198" t="s">
        <v>2198</v>
      </c>
      <c r="E10198">
        <v>5637</v>
      </c>
      <c r="F10198">
        <v>694</v>
      </c>
    </row>
    <row r="10199" spans="1:6" x14ac:dyDescent="0.25">
      <c r="A10199" t="s">
        <v>10</v>
      </c>
      <c r="B10199" t="s">
        <v>79</v>
      </c>
      <c r="C10199" t="s">
        <v>79</v>
      </c>
      <c r="D10199" t="s">
        <v>2198</v>
      </c>
      <c r="E10199">
        <v>5638</v>
      </c>
      <c r="F10199">
        <v>695</v>
      </c>
    </row>
    <row r="10200" spans="1:6" ht="15.6" x14ac:dyDescent="0.3">
      <c r="D10200" s="3" t="s">
        <v>4317</v>
      </c>
      <c r="E10200" s="4"/>
      <c r="F10200" s="4">
        <f>SUBTOTAL(9,F10196:F10199)</f>
        <v>2777</v>
      </c>
    </row>
    <row r="10201" spans="1:6" ht="15.6" x14ac:dyDescent="0.3">
      <c r="D10201" s="3" t="s">
        <v>6435</v>
      </c>
      <c r="E10201" s="4">
        <f>SUBTOTAL(3,E10196:E10199)</f>
        <v>4</v>
      </c>
    </row>
    <row r="10202" spans="1:6" x14ac:dyDescent="0.25">
      <c r="A10202" t="s">
        <v>10</v>
      </c>
      <c r="B10202" t="s">
        <v>79</v>
      </c>
      <c r="C10202" t="s">
        <v>79</v>
      </c>
      <c r="D10202" t="s">
        <v>2199</v>
      </c>
      <c r="E10202">
        <v>5639</v>
      </c>
      <c r="F10202">
        <v>430</v>
      </c>
    </row>
    <row r="10203" spans="1:6" ht="15.6" x14ac:dyDescent="0.3">
      <c r="D10203" s="3" t="s">
        <v>4318</v>
      </c>
      <c r="E10203" s="4"/>
      <c r="F10203" s="4">
        <f>SUBTOTAL(9,F10202:F10202)</f>
        <v>430</v>
      </c>
    </row>
    <row r="10204" spans="1:6" ht="15.6" x14ac:dyDescent="0.3">
      <c r="D10204" s="3" t="s">
        <v>6436</v>
      </c>
      <c r="E10204" s="4">
        <f>SUBTOTAL(3,E10202:E10202)</f>
        <v>1</v>
      </c>
    </row>
    <row r="10205" spans="1:6" x14ac:dyDescent="0.25">
      <c r="A10205" t="s">
        <v>10</v>
      </c>
      <c r="B10205" t="s">
        <v>79</v>
      </c>
      <c r="C10205" t="s">
        <v>79</v>
      </c>
      <c r="D10205" t="s">
        <v>2200</v>
      </c>
      <c r="E10205">
        <v>5640</v>
      </c>
      <c r="F10205">
        <v>131</v>
      </c>
    </row>
    <row r="10206" spans="1:6" ht="15.6" x14ac:dyDescent="0.3">
      <c r="D10206" s="3" t="s">
        <v>4319</v>
      </c>
      <c r="E10206" s="4"/>
      <c r="F10206" s="4">
        <f>SUBTOTAL(9,F10205:F10205)</f>
        <v>131</v>
      </c>
    </row>
    <row r="10207" spans="1:6" ht="15.6" x14ac:dyDescent="0.3">
      <c r="D10207" s="3" t="s">
        <v>6437</v>
      </c>
      <c r="E10207" s="4">
        <f>SUBTOTAL(3,E10205:E10205)</f>
        <v>1</v>
      </c>
    </row>
    <row r="10208" spans="1:6" x14ac:dyDescent="0.25">
      <c r="A10208" t="s">
        <v>10</v>
      </c>
      <c r="B10208" t="s">
        <v>79</v>
      </c>
      <c r="C10208" t="s">
        <v>79</v>
      </c>
      <c r="D10208" t="s">
        <v>2201</v>
      </c>
      <c r="E10208">
        <v>5641</v>
      </c>
      <c r="F10208">
        <v>631</v>
      </c>
    </row>
    <row r="10209" spans="1:6" x14ac:dyDescent="0.25">
      <c r="A10209" t="s">
        <v>10</v>
      </c>
      <c r="B10209" t="s">
        <v>79</v>
      </c>
      <c r="C10209" t="s">
        <v>79</v>
      </c>
      <c r="D10209" t="s">
        <v>2201</v>
      </c>
      <c r="E10209">
        <v>5642</v>
      </c>
      <c r="F10209">
        <v>631</v>
      </c>
    </row>
    <row r="10210" spans="1:6" ht="15.6" x14ac:dyDescent="0.3">
      <c r="D10210" s="3" t="s">
        <v>4320</v>
      </c>
      <c r="E10210" s="4"/>
      <c r="F10210" s="4">
        <f>SUBTOTAL(9,F10208:F10209)</f>
        <v>1262</v>
      </c>
    </row>
    <row r="10211" spans="1:6" ht="15.6" x14ac:dyDescent="0.3">
      <c r="D10211" s="3" t="s">
        <v>6438</v>
      </c>
      <c r="E10211" s="4">
        <f>SUBTOTAL(3,E10208:E10209)</f>
        <v>2</v>
      </c>
    </row>
    <row r="10212" spans="1:6" x14ac:dyDescent="0.25">
      <c r="A10212" t="s">
        <v>10</v>
      </c>
      <c r="B10212" t="s">
        <v>79</v>
      </c>
      <c r="C10212" t="s">
        <v>79</v>
      </c>
      <c r="D10212" t="s">
        <v>2202</v>
      </c>
      <c r="E10212">
        <v>5643</v>
      </c>
      <c r="F10212">
        <v>567</v>
      </c>
    </row>
    <row r="10213" spans="1:6" ht="15.6" x14ac:dyDescent="0.3">
      <c r="D10213" s="3" t="s">
        <v>4321</v>
      </c>
      <c r="E10213" s="4"/>
      <c r="F10213" s="4">
        <f>SUBTOTAL(9,F10212:F10212)</f>
        <v>567</v>
      </c>
    </row>
    <row r="10214" spans="1:6" ht="15.6" x14ac:dyDescent="0.3">
      <c r="D10214" s="3" t="s">
        <v>6439</v>
      </c>
      <c r="E10214" s="4">
        <f>SUBTOTAL(3,E10212:E10212)</f>
        <v>1</v>
      </c>
    </row>
    <row r="10215" spans="1:6" x14ac:dyDescent="0.25">
      <c r="A10215" t="s">
        <v>10</v>
      </c>
      <c r="B10215" t="s">
        <v>79</v>
      </c>
      <c r="C10215" t="s">
        <v>79</v>
      </c>
      <c r="D10215" t="s">
        <v>2203</v>
      </c>
      <c r="E10215">
        <v>5644</v>
      </c>
      <c r="F10215">
        <v>25</v>
      </c>
    </row>
    <row r="10216" spans="1:6" ht="15.6" x14ac:dyDescent="0.3">
      <c r="D10216" s="3" t="s">
        <v>4322</v>
      </c>
      <c r="E10216" s="4"/>
      <c r="F10216" s="4">
        <f>SUBTOTAL(9,F10215:F10215)</f>
        <v>25</v>
      </c>
    </row>
    <row r="10217" spans="1:6" ht="15.6" x14ac:dyDescent="0.3">
      <c r="D10217" s="3" t="s">
        <v>6440</v>
      </c>
      <c r="E10217" s="4">
        <f>SUBTOTAL(3,E10215:E10215)</f>
        <v>1</v>
      </c>
    </row>
    <row r="10218" spans="1:6" ht="15.6" x14ac:dyDescent="0.3">
      <c r="C10218" s="5" t="s">
        <v>7143</v>
      </c>
      <c r="D10218" s="6"/>
      <c r="E10218" s="6"/>
      <c r="F10218" s="6">
        <f>SUBTOTAL(9,F10185:F10215)</f>
        <v>9143</v>
      </c>
    </row>
    <row r="10219" spans="1:6" ht="15.6" x14ac:dyDescent="0.3">
      <c r="C10219" s="5" t="s">
        <v>7571</v>
      </c>
      <c r="D10219" s="6"/>
      <c r="E10219" s="6">
        <f>SUBTOTAL(3,E10185:E10215)</f>
        <v>17</v>
      </c>
    </row>
    <row r="10220" spans="1:6" x14ac:dyDescent="0.25">
      <c r="A10220" t="s">
        <v>10</v>
      </c>
      <c r="B10220" t="s">
        <v>79</v>
      </c>
      <c r="C10220" t="s">
        <v>399</v>
      </c>
      <c r="D10220" t="s">
        <v>2204</v>
      </c>
      <c r="E10220">
        <v>5645</v>
      </c>
      <c r="F10220">
        <v>622</v>
      </c>
    </row>
    <row r="10221" spans="1:6" x14ac:dyDescent="0.25">
      <c r="A10221" t="s">
        <v>10</v>
      </c>
      <c r="B10221" t="s">
        <v>79</v>
      </c>
      <c r="C10221" t="s">
        <v>399</v>
      </c>
      <c r="D10221" t="s">
        <v>2204</v>
      </c>
      <c r="E10221">
        <v>5646</v>
      </c>
      <c r="F10221">
        <v>622</v>
      </c>
    </row>
    <row r="10222" spans="1:6" ht="15.6" x14ac:dyDescent="0.3">
      <c r="D10222" s="3" t="s">
        <v>4323</v>
      </c>
      <c r="E10222" s="4"/>
      <c r="F10222" s="4">
        <f>SUBTOTAL(9,F10220:F10221)</f>
        <v>1244</v>
      </c>
    </row>
    <row r="10223" spans="1:6" ht="15.6" x14ac:dyDescent="0.3">
      <c r="D10223" s="3" t="s">
        <v>6441</v>
      </c>
      <c r="E10223" s="4">
        <f>SUBTOTAL(3,E10220:E10221)</f>
        <v>2</v>
      </c>
    </row>
    <row r="10224" spans="1:6" x14ac:dyDescent="0.25">
      <c r="A10224" t="s">
        <v>10</v>
      </c>
      <c r="B10224" t="s">
        <v>79</v>
      </c>
      <c r="C10224" t="s">
        <v>399</v>
      </c>
      <c r="D10224" t="s">
        <v>2205</v>
      </c>
      <c r="E10224">
        <v>5647</v>
      </c>
      <c r="F10224">
        <v>679</v>
      </c>
    </row>
    <row r="10225" spans="1:6" x14ac:dyDescent="0.25">
      <c r="A10225" t="s">
        <v>10</v>
      </c>
      <c r="B10225" t="s">
        <v>79</v>
      </c>
      <c r="C10225" t="s">
        <v>399</v>
      </c>
      <c r="D10225" t="s">
        <v>2205</v>
      </c>
      <c r="E10225">
        <v>5648</v>
      </c>
      <c r="F10225">
        <v>679</v>
      </c>
    </row>
    <row r="10226" spans="1:6" x14ac:dyDescent="0.25">
      <c r="A10226" t="s">
        <v>10</v>
      </c>
      <c r="B10226" t="s">
        <v>79</v>
      </c>
      <c r="C10226" t="s">
        <v>399</v>
      </c>
      <c r="D10226" t="s">
        <v>2205</v>
      </c>
      <c r="E10226">
        <v>5649</v>
      </c>
      <c r="F10226">
        <v>679</v>
      </c>
    </row>
    <row r="10227" spans="1:6" x14ac:dyDescent="0.25">
      <c r="A10227" t="s">
        <v>10</v>
      </c>
      <c r="B10227" t="s">
        <v>79</v>
      </c>
      <c r="C10227" t="s">
        <v>399</v>
      </c>
      <c r="D10227" t="s">
        <v>2205</v>
      </c>
      <c r="E10227">
        <v>5650</v>
      </c>
      <c r="F10227">
        <v>679</v>
      </c>
    </row>
    <row r="10228" spans="1:6" x14ac:dyDescent="0.25">
      <c r="A10228" t="s">
        <v>10</v>
      </c>
      <c r="B10228" t="s">
        <v>79</v>
      </c>
      <c r="C10228" t="s">
        <v>399</v>
      </c>
      <c r="D10228" t="s">
        <v>2205</v>
      </c>
      <c r="E10228">
        <v>5651</v>
      </c>
      <c r="F10228">
        <v>679</v>
      </c>
    </row>
    <row r="10229" spans="1:6" x14ac:dyDescent="0.25">
      <c r="A10229" t="s">
        <v>10</v>
      </c>
      <c r="B10229" t="s">
        <v>79</v>
      </c>
      <c r="C10229" t="s">
        <v>399</v>
      </c>
      <c r="D10229" t="s">
        <v>2205</v>
      </c>
      <c r="E10229">
        <v>5652</v>
      </c>
      <c r="F10229">
        <v>679</v>
      </c>
    </row>
    <row r="10230" spans="1:6" x14ac:dyDescent="0.25">
      <c r="A10230" t="s">
        <v>10</v>
      </c>
      <c r="B10230" t="s">
        <v>79</v>
      </c>
      <c r="C10230" t="s">
        <v>399</v>
      </c>
      <c r="D10230" t="s">
        <v>2205</v>
      </c>
      <c r="E10230">
        <v>5653</v>
      </c>
      <c r="F10230">
        <v>679</v>
      </c>
    </row>
    <row r="10231" spans="1:6" x14ac:dyDescent="0.25">
      <c r="A10231" t="s">
        <v>10</v>
      </c>
      <c r="B10231" t="s">
        <v>79</v>
      </c>
      <c r="C10231" t="s">
        <v>399</v>
      </c>
      <c r="D10231" t="s">
        <v>2205</v>
      </c>
      <c r="E10231">
        <v>5654</v>
      </c>
      <c r="F10231">
        <v>679</v>
      </c>
    </row>
    <row r="10232" spans="1:6" x14ac:dyDescent="0.25">
      <c r="A10232" t="s">
        <v>10</v>
      </c>
      <c r="B10232" t="s">
        <v>79</v>
      </c>
      <c r="C10232" t="s">
        <v>399</v>
      </c>
      <c r="D10232" t="s">
        <v>2205</v>
      </c>
      <c r="E10232">
        <v>5655</v>
      </c>
      <c r="F10232">
        <v>679</v>
      </c>
    </row>
    <row r="10233" spans="1:6" x14ac:dyDescent="0.25">
      <c r="A10233" t="s">
        <v>10</v>
      </c>
      <c r="B10233" t="s">
        <v>79</v>
      </c>
      <c r="C10233" t="s">
        <v>399</v>
      </c>
      <c r="D10233" t="s">
        <v>2205</v>
      </c>
      <c r="E10233">
        <v>5656</v>
      </c>
      <c r="F10233">
        <v>685</v>
      </c>
    </row>
    <row r="10234" spans="1:6" ht="15.6" x14ac:dyDescent="0.3">
      <c r="D10234" s="3" t="s">
        <v>4324</v>
      </c>
      <c r="E10234" s="4"/>
      <c r="F10234" s="4">
        <f>SUBTOTAL(9,F10224:F10233)</f>
        <v>6796</v>
      </c>
    </row>
    <row r="10235" spans="1:6" ht="15.6" x14ac:dyDescent="0.3">
      <c r="D10235" s="3" t="s">
        <v>6442</v>
      </c>
      <c r="E10235" s="4">
        <f>SUBTOTAL(3,E10224:E10233)</f>
        <v>10</v>
      </c>
    </row>
    <row r="10236" spans="1:6" x14ac:dyDescent="0.25">
      <c r="A10236" t="s">
        <v>10</v>
      </c>
      <c r="B10236" t="s">
        <v>79</v>
      </c>
      <c r="C10236" t="s">
        <v>399</v>
      </c>
      <c r="D10236" t="s">
        <v>2206</v>
      </c>
      <c r="E10236">
        <v>5657</v>
      </c>
      <c r="F10236">
        <v>99</v>
      </c>
    </row>
    <row r="10237" spans="1:6" ht="15.6" x14ac:dyDescent="0.3">
      <c r="D10237" s="3" t="s">
        <v>4325</v>
      </c>
      <c r="E10237" s="4"/>
      <c r="F10237" s="4">
        <f>SUBTOTAL(9,F10236:F10236)</f>
        <v>99</v>
      </c>
    </row>
    <row r="10238" spans="1:6" ht="15.6" x14ac:dyDescent="0.3">
      <c r="D10238" s="3" t="s">
        <v>6443</v>
      </c>
      <c r="E10238" s="4">
        <f>SUBTOTAL(3,E10236:E10236)</f>
        <v>1</v>
      </c>
    </row>
    <row r="10239" spans="1:6" x14ac:dyDescent="0.25">
      <c r="A10239" t="s">
        <v>10</v>
      </c>
      <c r="B10239" t="s">
        <v>79</v>
      </c>
      <c r="C10239" t="s">
        <v>399</v>
      </c>
      <c r="D10239" t="s">
        <v>2207</v>
      </c>
      <c r="E10239">
        <v>5658</v>
      </c>
      <c r="F10239">
        <v>56</v>
      </c>
    </row>
    <row r="10240" spans="1:6" ht="15.6" x14ac:dyDescent="0.3">
      <c r="D10240" s="3" t="s">
        <v>4326</v>
      </c>
      <c r="E10240" s="4"/>
      <c r="F10240" s="4">
        <f>SUBTOTAL(9,F10239:F10239)</f>
        <v>56</v>
      </c>
    </row>
    <row r="10241" spans="1:6" ht="15.6" x14ac:dyDescent="0.3">
      <c r="D10241" s="3" t="s">
        <v>6444</v>
      </c>
      <c r="E10241" s="4">
        <f>SUBTOTAL(3,E10239:E10239)</f>
        <v>1</v>
      </c>
    </row>
    <row r="10242" spans="1:6" x14ac:dyDescent="0.25">
      <c r="A10242" t="s">
        <v>10</v>
      </c>
      <c r="B10242" t="s">
        <v>79</v>
      </c>
      <c r="C10242" t="s">
        <v>399</v>
      </c>
      <c r="D10242" t="s">
        <v>2208</v>
      </c>
      <c r="E10242">
        <v>5659</v>
      </c>
      <c r="F10242">
        <v>64</v>
      </c>
    </row>
    <row r="10243" spans="1:6" ht="15.6" x14ac:dyDescent="0.3">
      <c r="D10243" s="3" t="s">
        <v>4327</v>
      </c>
      <c r="E10243" s="4"/>
      <c r="F10243" s="4">
        <f>SUBTOTAL(9,F10242:F10242)</f>
        <v>64</v>
      </c>
    </row>
    <row r="10244" spans="1:6" ht="15.6" x14ac:dyDescent="0.3">
      <c r="D10244" s="3" t="s">
        <v>6445</v>
      </c>
      <c r="E10244" s="4">
        <f>SUBTOTAL(3,E10242:E10242)</f>
        <v>1</v>
      </c>
    </row>
    <row r="10245" spans="1:6" x14ac:dyDescent="0.25">
      <c r="A10245" t="s">
        <v>10</v>
      </c>
      <c r="B10245" t="s">
        <v>79</v>
      </c>
      <c r="C10245" t="s">
        <v>399</v>
      </c>
      <c r="D10245" t="s">
        <v>2209</v>
      </c>
      <c r="E10245">
        <v>5660</v>
      </c>
      <c r="F10245">
        <v>138</v>
      </c>
    </row>
    <row r="10246" spans="1:6" ht="15.6" x14ac:dyDescent="0.3">
      <c r="D10246" s="3" t="s">
        <v>4328</v>
      </c>
      <c r="E10246" s="4"/>
      <c r="F10246" s="4">
        <f>SUBTOTAL(9,F10245:F10245)</f>
        <v>138</v>
      </c>
    </row>
    <row r="10247" spans="1:6" ht="15.6" x14ac:dyDescent="0.3">
      <c r="D10247" s="3" t="s">
        <v>6446</v>
      </c>
      <c r="E10247" s="4">
        <f>SUBTOTAL(3,E10245:E10245)</f>
        <v>1</v>
      </c>
    </row>
    <row r="10248" spans="1:6" x14ac:dyDescent="0.25">
      <c r="A10248" t="s">
        <v>10</v>
      </c>
      <c r="B10248" t="s">
        <v>79</v>
      </c>
      <c r="C10248" t="s">
        <v>399</v>
      </c>
      <c r="D10248" t="s">
        <v>2210</v>
      </c>
      <c r="E10248">
        <v>5661</v>
      </c>
      <c r="F10248">
        <v>436</v>
      </c>
    </row>
    <row r="10249" spans="1:6" x14ac:dyDescent="0.25">
      <c r="A10249" t="s">
        <v>10</v>
      </c>
      <c r="B10249" t="s">
        <v>79</v>
      </c>
      <c r="C10249" t="s">
        <v>399</v>
      </c>
      <c r="D10249" t="s">
        <v>2210</v>
      </c>
      <c r="E10249">
        <v>5662</v>
      </c>
      <c r="F10249">
        <v>436</v>
      </c>
    </row>
    <row r="10250" spans="1:6" ht="15.6" x14ac:dyDescent="0.3">
      <c r="D10250" s="3" t="s">
        <v>4329</v>
      </c>
      <c r="E10250" s="4"/>
      <c r="F10250" s="4">
        <f>SUBTOTAL(9,F10248:F10249)</f>
        <v>872</v>
      </c>
    </row>
    <row r="10251" spans="1:6" ht="15.6" x14ac:dyDescent="0.3">
      <c r="D10251" s="3" t="s">
        <v>6447</v>
      </c>
      <c r="E10251" s="4">
        <f>SUBTOTAL(3,E10248:E10249)</f>
        <v>2</v>
      </c>
    </row>
    <row r="10252" spans="1:6" x14ac:dyDescent="0.25">
      <c r="A10252" t="s">
        <v>10</v>
      </c>
      <c r="B10252" t="s">
        <v>79</v>
      </c>
      <c r="C10252" t="s">
        <v>399</v>
      </c>
      <c r="D10252" t="s">
        <v>2211</v>
      </c>
      <c r="E10252">
        <v>5663</v>
      </c>
      <c r="F10252">
        <v>187</v>
      </c>
    </row>
    <row r="10253" spans="1:6" ht="15.6" x14ac:dyDescent="0.3">
      <c r="D10253" s="3" t="s">
        <v>4330</v>
      </c>
      <c r="E10253" s="4"/>
      <c r="F10253" s="4">
        <f>SUBTOTAL(9,F10252:F10252)</f>
        <v>187</v>
      </c>
    </row>
    <row r="10254" spans="1:6" ht="15.6" x14ac:dyDescent="0.3">
      <c r="D10254" s="3" t="s">
        <v>6448</v>
      </c>
      <c r="E10254" s="4">
        <f>SUBTOTAL(3,E10252:E10252)</f>
        <v>1</v>
      </c>
    </row>
    <row r="10255" spans="1:6" x14ac:dyDescent="0.25">
      <c r="A10255" t="s">
        <v>10</v>
      </c>
      <c r="B10255" t="s">
        <v>79</v>
      </c>
      <c r="C10255" t="s">
        <v>399</v>
      </c>
      <c r="D10255" t="s">
        <v>2212</v>
      </c>
      <c r="E10255">
        <v>5664</v>
      </c>
      <c r="F10255">
        <v>576</v>
      </c>
    </row>
    <row r="10256" spans="1:6" x14ac:dyDescent="0.25">
      <c r="A10256" t="s">
        <v>10</v>
      </c>
      <c r="B10256" t="s">
        <v>79</v>
      </c>
      <c r="C10256" t="s">
        <v>399</v>
      </c>
      <c r="D10256" t="s">
        <v>2212</v>
      </c>
      <c r="E10256">
        <v>5665</v>
      </c>
      <c r="F10256">
        <v>577</v>
      </c>
    </row>
    <row r="10257" spans="1:6" ht="15.6" x14ac:dyDescent="0.3">
      <c r="D10257" s="3" t="s">
        <v>4331</v>
      </c>
      <c r="E10257" s="4"/>
      <c r="F10257" s="4">
        <f>SUBTOTAL(9,F10255:F10256)</f>
        <v>1153</v>
      </c>
    </row>
    <row r="10258" spans="1:6" ht="15.6" x14ac:dyDescent="0.3">
      <c r="D10258" s="3" t="s">
        <v>6449</v>
      </c>
      <c r="E10258" s="4">
        <f>SUBTOTAL(3,E10255:E10256)</f>
        <v>2</v>
      </c>
    </row>
    <row r="10259" spans="1:6" x14ac:dyDescent="0.25">
      <c r="A10259" t="s">
        <v>10</v>
      </c>
      <c r="B10259" t="s">
        <v>79</v>
      </c>
      <c r="C10259" t="s">
        <v>399</v>
      </c>
      <c r="D10259" t="s">
        <v>2213</v>
      </c>
      <c r="E10259">
        <v>5666</v>
      </c>
      <c r="F10259">
        <v>573</v>
      </c>
    </row>
    <row r="10260" spans="1:6" ht="15.6" x14ac:dyDescent="0.3">
      <c r="D10260" s="3" t="s">
        <v>4332</v>
      </c>
      <c r="E10260" s="4"/>
      <c r="F10260" s="4">
        <f>SUBTOTAL(9,F10259:F10259)</f>
        <v>573</v>
      </c>
    </row>
    <row r="10261" spans="1:6" ht="15.6" x14ac:dyDescent="0.3">
      <c r="D10261" s="3" t="s">
        <v>6450</v>
      </c>
      <c r="E10261" s="4">
        <f>SUBTOTAL(3,E10259:E10259)</f>
        <v>1</v>
      </c>
    </row>
    <row r="10262" spans="1:6" ht="15.6" x14ac:dyDescent="0.3">
      <c r="C10262" s="5" t="s">
        <v>7144</v>
      </c>
      <c r="D10262" s="6"/>
      <c r="E10262" s="6"/>
      <c r="F10262" s="6">
        <f>SUBTOTAL(9,F10220:F10259)</f>
        <v>11182</v>
      </c>
    </row>
    <row r="10263" spans="1:6" ht="15.6" x14ac:dyDescent="0.3">
      <c r="C10263" s="5" t="s">
        <v>7572</v>
      </c>
      <c r="D10263" s="6"/>
      <c r="E10263" s="6">
        <f>SUBTOTAL(3,E10220:E10259)</f>
        <v>22</v>
      </c>
    </row>
    <row r="10264" spans="1:6" x14ac:dyDescent="0.25">
      <c r="A10264" t="s">
        <v>10</v>
      </c>
      <c r="B10264" t="s">
        <v>79</v>
      </c>
      <c r="C10264" t="s">
        <v>400</v>
      </c>
      <c r="D10264" t="s">
        <v>2214</v>
      </c>
      <c r="E10264">
        <v>5667</v>
      </c>
      <c r="F10264">
        <v>486</v>
      </c>
    </row>
    <row r="10265" spans="1:6" x14ac:dyDescent="0.25">
      <c r="A10265" t="s">
        <v>10</v>
      </c>
      <c r="B10265" t="s">
        <v>79</v>
      </c>
      <c r="C10265" t="s">
        <v>400</v>
      </c>
      <c r="D10265" t="s">
        <v>2214</v>
      </c>
      <c r="E10265">
        <v>5668</v>
      </c>
      <c r="F10265">
        <v>486</v>
      </c>
    </row>
    <row r="10266" spans="1:6" ht="15.6" x14ac:dyDescent="0.3">
      <c r="D10266" s="3" t="s">
        <v>4333</v>
      </c>
      <c r="E10266" s="4"/>
      <c r="F10266" s="4">
        <f>SUBTOTAL(9,F10264:F10265)</f>
        <v>972</v>
      </c>
    </row>
    <row r="10267" spans="1:6" ht="15.6" x14ac:dyDescent="0.3">
      <c r="D10267" s="3" t="s">
        <v>6451</v>
      </c>
      <c r="E10267" s="4">
        <f>SUBTOTAL(3,E10264:E10265)</f>
        <v>2</v>
      </c>
    </row>
    <row r="10268" spans="1:6" x14ac:dyDescent="0.25">
      <c r="A10268" t="s">
        <v>10</v>
      </c>
      <c r="B10268" t="s">
        <v>79</v>
      </c>
      <c r="C10268" t="s">
        <v>400</v>
      </c>
      <c r="D10268" t="s">
        <v>2215</v>
      </c>
      <c r="E10268">
        <v>5669</v>
      </c>
      <c r="F10268">
        <v>266</v>
      </c>
    </row>
    <row r="10269" spans="1:6" ht="15.6" x14ac:dyDescent="0.3">
      <c r="D10269" s="3" t="s">
        <v>4334</v>
      </c>
      <c r="E10269" s="4"/>
      <c r="F10269" s="4">
        <f>SUBTOTAL(9,F10268:F10268)</f>
        <v>266</v>
      </c>
    </row>
    <row r="10270" spans="1:6" ht="15.6" x14ac:dyDescent="0.3">
      <c r="D10270" s="3" t="s">
        <v>6452</v>
      </c>
      <c r="E10270" s="4">
        <f>SUBTOTAL(3,E10268:E10268)</f>
        <v>1</v>
      </c>
    </row>
    <row r="10271" spans="1:6" x14ac:dyDescent="0.25">
      <c r="A10271" t="s">
        <v>10</v>
      </c>
      <c r="B10271" t="s">
        <v>79</v>
      </c>
      <c r="C10271" t="s">
        <v>400</v>
      </c>
      <c r="D10271" t="s">
        <v>2216</v>
      </c>
      <c r="E10271">
        <v>5670</v>
      </c>
      <c r="F10271">
        <v>86</v>
      </c>
    </row>
    <row r="10272" spans="1:6" ht="15.6" x14ac:dyDescent="0.3">
      <c r="D10272" s="3" t="s">
        <v>4335</v>
      </c>
      <c r="E10272" s="4"/>
      <c r="F10272" s="4">
        <f>SUBTOTAL(9,F10271:F10271)</f>
        <v>86</v>
      </c>
    </row>
    <row r="10273" spans="1:6" ht="15.6" x14ac:dyDescent="0.3">
      <c r="D10273" s="3" t="s">
        <v>6453</v>
      </c>
      <c r="E10273" s="4">
        <f>SUBTOTAL(3,E10271:E10271)</f>
        <v>1</v>
      </c>
    </row>
    <row r="10274" spans="1:6" x14ac:dyDescent="0.25">
      <c r="A10274" t="s">
        <v>10</v>
      </c>
      <c r="B10274" t="s">
        <v>79</v>
      </c>
      <c r="C10274" t="s">
        <v>400</v>
      </c>
      <c r="D10274" t="s">
        <v>2217</v>
      </c>
      <c r="E10274">
        <v>5671</v>
      </c>
      <c r="F10274">
        <v>463</v>
      </c>
    </row>
    <row r="10275" spans="1:6" ht="15.6" x14ac:dyDescent="0.3">
      <c r="D10275" s="3" t="s">
        <v>4336</v>
      </c>
      <c r="E10275" s="4"/>
      <c r="F10275" s="4">
        <f>SUBTOTAL(9,F10274:F10274)</f>
        <v>463</v>
      </c>
    </row>
    <row r="10276" spans="1:6" ht="15.6" x14ac:dyDescent="0.3">
      <c r="D10276" s="3" t="s">
        <v>6454</v>
      </c>
      <c r="E10276" s="4">
        <f>SUBTOTAL(3,E10274:E10274)</f>
        <v>1</v>
      </c>
    </row>
    <row r="10277" spans="1:6" x14ac:dyDescent="0.25">
      <c r="A10277" t="s">
        <v>10</v>
      </c>
      <c r="B10277" t="s">
        <v>79</v>
      </c>
      <c r="C10277" t="s">
        <v>400</v>
      </c>
      <c r="D10277" t="s">
        <v>2218</v>
      </c>
      <c r="E10277">
        <v>5672</v>
      </c>
      <c r="F10277">
        <v>288</v>
      </c>
    </row>
    <row r="10278" spans="1:6" ht="15.6" x14ac:dyDescent="0.3">
      <c r="D10278" s="3" t="s">
        <v>4337</v>
      </c>
      <c r="E10278" s="4"/>
      <c r="F10278" s="4">
        <f>SUBTOTAL(9,F10277:F10277)</f>
        <v>288</v>
      </c>
    </row>
    <row r="10279" spans="1:6" ht="15.6" x14ac:dyDescent="0.3">
      <c r="D10279" s="3" t="s">
        <v>6455</v>
      </c>
      <c r="E10279" s="4">
        <f>SUBTOTAL(3,E10277:E10277)</f>
        <v>1</v>
      </c>
    </row>
    <row r="10280" spans="1:6" x14ac:dyDescent="0.25">
      <c r="A10280" t="s">
        <v>10</v>
      </c>
      <c r="B10280" t="s">
        <v>79</v>
      </c>
      <c r="C10280" t="s">
        <v>400</v>
      </c>
      <c r="D10280" t="s">
        <v>2219</v>
      </c>
      <c r="E10280">
        <v>5673</v>
      </c>
      <c r="F10280">
        <v>447</v>
      </c>
    </row>
    <row r="10281" spans="1:6" ht="15.6" x14ac:dyDescent="0.3">
      <c r="D10281" s="3" t="s">
        <v>4338</v>
      </c>
      <c r="E10281" s="4"/>
      <c r="F10281" s="4">
        <f>SUBTOTAL(9,F10280:F10280)</f>
        <v>447</v>
      </c>
    </row>
    <row r="10282" spans="1:6" ht="15.6" x14ac:dyDescent="0.3">
      <c r="D10282" s="3" t="s">
        <v>6456</v>
      </c>
      <c r="E10282" s="4">
        <f>SUBTOTAL(3,E10280:E10280)</f>
        <v>1</v>
      </c>
    </row>
    <row r="10283" spans="1:6" x14ac:dyDescent="0.25">
      <c r="A10283" t="s">
        <v>10</v>
      </c>
      <c r="B10283" t="s">
        <v>79</v>
      </c>
      <c r="C10283" t="s">
        <v>400</v>
      </c>
      <c r="D10283" t="s">
        <v>2220</v>
      </c>
      <c r="E10283">
        <v>5674</v>
      </c>
      <c r="F10283">
        <v>147</v>
      </c>
    </row>
    <row r="10284" spans="1:6" ht="15.6" x14ac:dyDescent="0.3">
      <c r="D10284" s="3" t="s">
        <v>4339</v>
      </c>
      <c r="E10284" s="4"/>
      <c r="F10284" s="4">
        <f>SUBTOTAL(9,F10283:F10283)</f>
        <v>147</v>
      </c>
    </row>
    <row r="10285" spans="1:6" ht="15.6" x14ac:dyDescent="0.3">
      <c r="D10285" s="3" t="s">
        <v>6457</v>
      </c>
      <c r="E10285" s="4">
        <f>SUBTOTAL(3,E10283:E10283)</f>
        <v>1</v>
      </c>
    </row>
    <row r="10286" spans="1:6" x14ac:dyDescent="0.25">
      <c r="A10286" t="s">
        <v>10</v>
      </c>
      <c r="B10286" t="s">
        <v>79</v>
      </c>
      <c r="C10286" t="s">
        <v>400</v>
      </c>
      <c r="D10286" t="s">
        <v>2221</v>
      </c>
      <c r="E10286">
        <v>5675</v>
      </c>
      <c r="F10286">
        <v>198</v>
      </c>
    </row>
    <row r="10287" spans="1:6" ht="15.6" x14ac:dyDescent="0.3">
      <c r="D10287" s="3" t="s">
        <v>4340</v>
      </c>
      <c r="E10287" s="4"/>
      <c r="F10287" s="4">
        <f>SUBTOTAL(9,F10286:F10286)</f>
        <v>198</v>
      </c>
    </row>
    <row r="10288" spans="1:6" ht="15.6" x14ac:dyDescent="0.3">
      <c r="D10288" s="3" t="s">
        <v>6458</v>
      </c>
      <c r="E10288" s="4">
        <f>SUBTOTAL(3,E10286:E10286)</f>
        <v>1</v>
      </c>
    </row>
    <row r="10289" spans="1:6" x14ac:dyDescent="0.25">
      <c r="A10289" t="s">
        <v>10</v>
      </c>
      <c r="B10289" t="s">
        <v>79</v>
      </c>
      <c r="C10289" t="s">
        <v>400</v>
      </c>
      <c r="D10289" t="s">
        <v>2222</v>
      </c>
      <c r="E10289">
        <v>5676</v>
      </c>
      <c r="F10289">
        <v>392</v>
      </c>
    </row>
    <row r="10290" spans="1:6" ht="15.6" x14ac:dyDescent="0.3">
      <c r="D10290" s="3" t="s">
        <v>4341</v>
      </c>
      <c r="E10290" s="4"/>
      <c r="F10290" s="4">
        <f>SUBTOTAL(9,F10289:F10289)</f>
        <v>392</v>
      </c>
    </row>
    <row r="10291" spans="1:6" ht="15.6" x14ac:dyDescent="0.3">
      <c r="D10291" s="3" t="s">
        <v>6459</v>
      </c>
      <c r="E10291" s="4">
        <f>SUBTOTAL(3,E10289:E10289)</f>
        <v>1</v>
      </c>
    </row>
    <row r="10292" spans="1:6" x14ac:dyDescent="0.25">
      <c r="A10292" t="s">
        <v>10</v>
      </c>
      <c r="B10292" t="s">
        <v>79</v>
      </c>
      <c r="C10292" t="s">
        <v>400</v>
      </c>
      <c r="D10292" t="s">
        <v>2223</v>
      </c>
      <c r="E10292">
        <v>5677</v>
      </c>
      <c r="F10292">
        <v>290</v>
      </c>
    </row>
    <row r="10293" spans="1:6" ht="15.6" x14ac:dyDescent="0.3">
      <c r="D10293" s="3" t="s">
        <v>4342</v>
      </c>
      <c r="E10293" s="4"/>
      <c r="F10293" s="4">
        <f>SUBTOTAL(9,F10292:F10292)</f>
        <v>290</v>
      </c>
    </row>
    <row r="10294" spans="1:6" ht="15.6" x14ac:dyDescent="0.3">
      <c r="D10294" s="3" t="s">
        <v>6460</v>
      </c>
      <c r="E10294" s="4">
        <f>SUBTOTAL(3,E10292:E10292)</f>
        <v>1</v>
      </c>
    </row>
    <row r="10295" spans="1:6" x14ac:dyDescent="0.25">
      <c r="A10295" t="s">
        <v>10</v>
      </c>
      <c r="B10295" t="s">
        <v>79</v>
      </c>
      <c r="C10295" t="s">
        <v>400</v>
      </c>
      <c r="D10295" t="s">
        <v>2224</v>
      </c>
      <c r="E10295">
        <v>5678</v>
      </c>
      <c r="F10295">
        <v>399</v>
      </c>
    </row>
    <row r="10296" spans="1:6" ht="15.6" x14ac:dyDescent="0.3">
      <c r="D10296" s="3" t="s">
        <v>4343</v>
      </c>
      <c r="E10296" s="4"/>
      <c r="F10296" s="4">
        <f>SUBTOTAL(9,F10295:F10295)</f>
        <v>399</v>
      </c>
    </row>
    <row r="10297" spans="1:6" ht="15.6" x14ac:dyDescent="0.3">
      <c r="D10297" s="3" t="s">
        <v>6461</v>
      </c>
      <c r="E10297" s="4">
        <f>SUBTOTAL(3,E10295:E10295)</f>
        <v>1</v>
      </c>
    </row>
    <row r="10298" spans="1:6" x14ac:dyDescent="0.25">
      <c r="A10298" t="s">
        <v>10</v>
      </c>
      <c r="B10298" t="s">
        <v>79</v>
      </c>
      <c r="C10298" t="s">
        <v>400</v>
      </c>
      <c r="D10298" t="s">
        <v>2225</v>
      </c>
      <c r="E10298">
        <v>5679</v>
      </c>
      <c r="F10298">
        <v>472</v>
      </c>
    </row>
    <row r="10299" spans="1:6" ht="15.6" x14ac:dyDescent="0.3">
      <c r="D10299" s="3" t="s">
        <v>4344</v>
      </c>
      <c r="E10299" s="4"/>
      <c r="F10299" s="4">
        <f>SUBTOTAL(9,F10298:F10298)</f>
        <v>472</v>
      </c>
    </row>
    <row r="10300" spans="1:6" ht="15.6" x14ac:dyDescent="0.3">
      <c r="D10300" s="3" t="s">
        <v>6462</v>
      </c>
      <c r="E10300" s="4">
        <f>SUBTOTAL(3,E10298:E10298)</f>
        <v>1</v>
      </c>
    </row>
    <row r="10301" spans="1:6" x14ac:dyDescent="0.25">
      <c r="A10301" t="s">
        <v>10</v>
      </c>
      <c r="B10301" t="s">
        <v>79</v>
      </c>
      <c r="C10301" t="s">
        <v>400</v>
      </c>
      <c r="D10301" t="s">
        <v>2226</v>
      </c>
      <c r="E10301">
        <v>5680</v>
      </c>
      <c r="F10301">
        <v>400</v>
      </c>
    </row>
    <row r="10302" spans="1:6" ht="15.6" x14ac:dyDescent="0.3">
      <c r="D10302" s="3" t="s">
        <v>4345</v>
      </c>
      <c r="E10302" s="4"/>
      <c r="F10302" s="4">
        <f>SUBTOTAL(9,F10301:F10301)</f>
        <v>400</v>
      </c>
    </row>
    <row r="10303" spans="1:6" ht="15.6" x14ac:dyDescent="0.3">
      <c r="D10303" s="3" t="s">
        <v>6463</v>
      </c>
      <c r="E10303" s="4">
        <f>SUBTOTAL(3,E10301:E10301)</f>
        <v>1</v>
      </c>
    </row>
    <row r="10304" spans="1:6" x14ac:dyDescent="0.25">
      <c r="A10304" t="s">
        <v>10</v>
      </c>
      <c r="B10304" t="s">
        <v>79</v>
      </c>
      <c r="C10304" t="s">
        <v>400</v>
      </c>
      <c r="D10304" t="s">
        <v>2227</v>
      </c>
      <c r="E10304">
        <v>5681</v>
      </c>
      <c r="F10304">
        <v>91</v>
      </c>
    </row>
    <row r="10305" spans="1:6" ht="15.6" x14ac:dyDescent="0.3">
      <c r="D10305" s="3" t="s">
        <v>4346</v>
      </c>
      <c r="E10305" s="4"/>
      <c r="F10305" s="4">
        <f>SUBTOTAL(9,F10304:F10304)</f>
        <v>91</v>
      </c>
    </row>
    <row r="10306" spans="1:6" ht="15.6" x14ac:dyDescent="0.3">
      <c r="D10306" s="3" t="s">
        <v>6464</v>
      </c>
      <c r="E10306" s="4">
        <f>SUBTOTAL(3,E10304:E10304)</f>
        <v>1</v>
      </c>
    </row>
    <row r="10307" spans="1:6" x14ac:dyDescent="0.25">
      <c r="A10307" t="s">
        <v>10</v>
      </c>
      <c r="B10307" t="s">
        <v>79</v>
      </c>
      <c r="C10307" t="s">
        <v>400</v>
      </c>
      <c r="D10307" t="s">
        <v>2228</v>
      </c>
      <c r="E10307">
        <v>5682</v>
      </c>
      <c r="F10307">
        <v>79</v>
      </c>
    </row>
    <row r="10308" spans="1:6" ht="15.6" x14ac:dyDescent="0.3">
      <c r="D10308" s="3" t="s">
        <v>4347</v>
      </c>
      <c r="E10308" s="4"/>
      <c r="F10308" s="4">
        <f>SUBTOTAL(9,F10307:F10307)</f>
        <v>79</v>
      </c>
    </row>
    <row r="10309" spans="1:6" ht="15.6" x14ac:dyDescent="0.3">
      <c r="D10309" s="3" t="s">
        <v>6465</v>
      </c>
      <c r="E10309" s="4">
        <f>SUBTOTAL(3,E10307:E10307)</f>
        <v>1</v>
      </c>
    </row>
    <row r="10310" spans="1:6" ht="15.6" x14ac:dyDescent="0.3">
      <c r="C10310" s="5" t="s">
        <v>7145</v>
      </c>
      <c r="D10310" s="6"/>
      <c r="E10310" s="6"/>
      <c r="F10310" s="6">
        <f>SUBTOTAL(9,F10264:F10307)</f>
        <v>4990</v>
      </c>
    </row>
    <row r="10311" spans="1:6" ht="15.6" x14ac:dyDescent="0.3">
      <c r="C10311" s="5" t="s">
        <v>7573</v>
      </c>
      <c r="D10311" s="6"/>
      <c r="E10311" s="6">
        <f>SUBTOTAL(3,E10264:E10307)</f>
        <v>16</v>
      </c>
    </row>
    <row r="10312" spans="1:6" ht="15.6" x14ac:dyDescent="0.3">
      <c r="B10312" s="7" t="s">
        <v>7143</v>
      </c>
      <c r="C10312" s="8"/>
      <c r="D10312" s="8"/>
      <c r="E10312" s="8"/>
      <c r="F10312" s="8">
        <f>SUBTOTAL(9,F10185:F10307)</f>
        <v>25315</v>
      </c>
    </row>
    <row r="10313" spans="1:6" ht="15.6" x14ac:dyDescent="0.3">
      <c r="B10313" s="7" t="s">
        <v>7571</v>
      </c>
      <c r="C10313" s="8"/>
      <c r="D10313" s="8"/>
      <c r="E10313" s="8">
        <f>SUBTOTAL(3,E10185:E10307)</f>
        <v>55</v>
      </c>
    </row>
    <row r="10314" spans="1:6" x14ac:dyDescent="0.25">
      <c r="A10314" t="s">
        <v>10</v>
      </c>
      <c r="B10314" t="s">
        <v>80</v>
      </c>
      <c r="C10314" t="s">
        <v>401</v>
      </c>
      <c r="D10314" t="s">
        <v>2229</v>
      </c>
      <c r="E10314">
        <v>5683</v>
      </c>
      <c r="F10314">
        <v>537</v>
      </c>
    </row>
    <row r="10315" spans="1:6" x14ac:dyDescent="0.25">
      <c r="A10315" t="s">
        <v>10</v>
      </c>
      <c r="B10315" t="s">
        <v>80</v>
      </c>
      <c r="C10315" t="s">
        <v>401</v>
      </c>
      <c r="D10315" t="s">
        <v>2229</v>
      </c>
      <c r="E10315">
        <v>5684</v>
      </c>
      <c r="F10315">
        <v>537</v>
      </c>
    </row>
    <row r="10316" spans="1:6" x14ac:dyDescent="0.25">
      <c r="A10316" t="s">
        <v>10</v>
      </c>
      <c r="B10316" t="s">
        <v>80</v>
      </c>
      <c r="C10316" t="s">
        <v>401</v>
      </c>
      <c r="D10316" t="s">
        <v>2229</v>
      </c>
      <c r="E10316">
        <v>5685</v>
      </c>
      <c r="F10316">
        <v>537</v>
      </c>
    </row>
    <row r="10317" spans="1:6" x14ac:dyDescent="0.25">
      <c r="A10317" t="s">
        <v>10</v>
      </c>
      <c r="B10317" t="s">
        <v>80</v>
      </c>
      <c r="C10317" t="s">
        <v>401</v>
      </c>
      <c r="D10317" t="s">
        <v>2229</v>
      </c>
      <c r="E10317">
        <v>5686</v>
      </c>
      <c r="F10317">
        <v>537</v>
      </c>
    </row>
    <row r="10318" spans="1:6" x14ac:dyDescent="0.25">
      <c r="A10318" t="s">
        <v>10</v>
      </c>
      <c r="B10318" t="s">
        <v>80</v>
      </c>
      <c r="C10318" t="s">
        <v>401</v>
      </c>
      <c r="D10318" t="s">
        <v>2229</v>
      </c>
      <c r="E10318">
        <v>5687</v>
      </c>
      <c r="F10318">
        <v>537</v>
      </c>
    </row>
    <row r="10319" spans="1:6" x14ac:dyDescent="0.25">
      <c r="A10319" t="s">
        <v>10</v>
      </c>
      <c r="B10319" t="s">
        <v>80</v>
      </c>
      <c r="C10319" t="s">
        <v>401</v>
      </c>
      <c r="D10319" t="s">
        <v>2229</v>
      </c>
      <c r="E10319">
        <v>5688</v>
      </c>
      <c r="F10319">
        <v>540</v>
      </c>
    </row>
    <row r="10320" spans="1:6" ht="15.6" x14ac:dyDescent="0.3">
      <c r="D10320" s="3" t="s">
        <v>4348</v>
      </c>
      <c r="E10320" s="4"/>
      <c r="F10320" s="4">
        <f>SUBTOTAL(9,F10314:F10319)</f>
        <v>3225</v>
      </c>
    </row>
    <row r="10321" spans="1:6" ht="15.6" x14ac:dyDescent="0.3">
      <c r="D10321" s="3" t="s">
        <v>6466</v>
      </c>
      <c r="E10321" s="4">
        <f>SUBTOTAL(3,E10314:E10319)</f>
        <v>6</v>
      </c>
    </row>
    <row r="10322" spans="1:6" x14ac:dyDescent="0.25">
      <c r="A10322" t="s">
        <v>10</v>
      </c>
      <c r="B10322" t="s">
        <v>80</v>
      </c>
      <c r="C10322" t="s">
        <v>401</v>
      </c>
      <c r="D10322" t="s">
        <v>2230</v>
      </c>
      <c r="E10322">
        <v>5689</v>
      </c>
      <c r="F10322">
        <v>631</v>
      </c>
    </row>
    <row r="10323" spans="1:6" ht="15.6" x14ac:dyDescent="0.3">
      <c r="D10323" s="3" t="s">
        <v>4349</v>
      </c>
      <c r="E10323" s="4"/>
      <c r="F10323" s="4">
        <f>SUBTOTAL(9,F10322:F10322)</f>
        <v>631</v>
      </c>
    </row>
    <row r="10324" spans="1:6" ht="15.6" x14ac:dyDescent="0.3">
      <c r="D10324" s="3" t="s">
        <v>6467</v>
      </c>
      <c r="E10324" s="4">
        <f>SUBTOTAL(3,E10322:E10322)</f>
        <v>1</v>
      </c>
    </row>
    <row r="10325" spans="1:6" x14ac:dyDescent="0.25">
      <c r="A10325" t="s">
        <v>10</v>
      </c>
      <c r="B10325" t="s">
        <v>80</v>
      </c>
      <c r="C10325" t="s">
        <v>401</v>
      </c>
      <c r="D10325" t="s">
        <v>2231</v>
      </c>
      <c r="E10325">
        <v>5690</v>
      </c>
      <c r="F10325">
        <v>541</v>
      </c>
    </row>
    <row r="10326" spans="1:6" x14ac:dyDescent="0.25">
      <c r="A10326" t="s">
        <v>10</v>
      </c>
      <c r="B10326" t="s">
        <v>80</v>
      </c>
      <c r="C10326" t="s">
        <v>401</v>
      </c>
      <c r="D10326" t="s">
        <v>2231</v>
      </c>
      <c r="E10326">
        <v>5691</v>
      </c>
      <c r="F10326">
        <v>542</v>
      </c>
    </row>
    <row r="10327" spans="1:6" ht="15.6" x14ac:dyDescent="0.3">
      <c r="D10327" s="3" t="s">
        <v>4350</v>
      </c>
      <c r="E10327" s="4"/>
      <c r="F10327" s="4">
        <f>SUBTOTAL(9,F10325:F10326)</f>
        <v>1083</v>
      </c>
    </row>
    <row r="10328" spans="1:6" ht="15.6" x14ac:dyDescent="0.3">
      <c r="D10328" s="3" t="s">
        <v>6468</v>
      </c>
      <c r="E10328" s="4">
        <f>SUBTOTAL(3,E10325:E10326)</f>
        <v>2</v>
      </c>
    </row>
    <row r="10329" spans="1:6" x14ac:dyDescent="0.25">
      <c r="A10329" t="s">
        <v>10</v>
      </c>
      <c r="B10329" t="s">
        <v>80</v>
      </c>
      <c r="C10329" t="s">
        <v>401</v>
      </c>
      <c r="D10329" t="s">
        <v>2232</v>
      </c>
      <c r="E10329">
        <v>5692</v>
      </c>
      <c r="F10329">
        <v>422</v>
      </c>
    </row>
    <row r="10330" spans="1:6" ht="15.6" x14ac:dyDescent="0.3">
      <c r="D10330" s="3" t="s">
        <v>4351</v>
      </c>
      <c r="E10330" s="4"/>
      <c r="F10330" s="4">
        <f>SUBTOTAL(9,F10329:F10329)</f>
        <v>422</v>
      </c>
    </row>
    <row r="10331" spans="1:6" ht="15.6" x14ac:dyDescent="0.3">
      <c r="D10331" s="3" t="s">
        <v>6469</v>
      </c>
      <c r="E10331" s="4">
        <f>SUBTOTAL(3,E10329:E10329)</f>
        <v>1</v>
      </c>
    </row>
    <row r="10332" spans="1:6" x14ac:dyDescent="0.25">
      <c r="A10332" t="s">
        <v>10</v>
      </c>
      <c r="B10332" t="s">
        <v>80</v>
      </c>
      <c r="C10332" t="s">
        <v>401</v>
      </c>
      <c r="D10332" t="s">
        <v>2233</v>
      </c>
      <c r="E10332">
        <v>5693</v>
      </c>
      <c r="F10332">
        <v>332</v>
      </c>
    </row>
    <row r="10333" spans="1:6" x14ac:dyDescent="0.25">
      <c r="A10333" t="s">
        <v>10</v>
      </c>
      <c r="B10333" t="s">
        <v>80</v>
      </c>
      <c r="C10333" t="s">
        <v>401</v>
      </c>
      <c r="D10333" t="s">
        <v>2233</v>
      </c>
      <c r="E10333">
        <v>5694</v>
      </c>
      <c r="F10333">
        <v>332</v>
      </c>
    </row>
    <row r="10334" spans="1:6" ht="15.6" x14ac:dyDescent="0.3">
      <c r="D10334" s="3" t="s">
        <v>4352</v>
      </c>
      <c r="E10334" s="4"/>
      <c r="F10334" s="4">
        <f>SUBTOTAL(9,F10332:F10333)</f>
        <v>664</v>
      </c>
    </row>
    <row r="10335" spans="1:6" ht="15.6" x14ac:dyDescent="0.3">
      <c r="D10335" s="3" t="s">
        <v>6470</v>
      </c>
      <c r="E10335" s="4">
        <f>SUBTOTAL(3,E10332:E10333)</f>
        <v>2</v>
      </c>
    </row>
    <row r="10336" spans="1:6" x14ac:dyDescent="0.25">
      <c r="A10336" t="s">
        <v>10</v>
      </c>
      <c r="B10336" t="s">
        <v>80</v>
      </c>
      <c r="C10336" t="s">
        <v>401</v>
      </c>
      <c r="D10336" t="s">
        <v>2234</v>
      </c>
      <c r="E10336">
        <v>5695</v>
      </c>
      <c r="F10336">
        <v>502</v>
      </c>
    </row>
    <row r="10337" spans="1:6" ht="15.6" x14ac:dyDescent="0.3">
      <c r="D10337" s="3" t="s">
        <v>4353</v>
      </c>
      <c r="E10337" s="4"/>
      <c r="F10337" s="4">
        <f>SUBTOTAL(9,F10336:F10336)</f>
        <v>502</v>
      </c>
    </row>
    <row r="10338" spans="1:6" ht="15.6" x14ac:dyDescent="0.3">
      <c r="D10338" s="3" t="s">
        <v>6471</v>
      </c>
      <c r="E10338" s="4">
        <f>SUBTOTAL(3,E10336:E10336)</f>
        <v>1</v>
      </c>
    </row>
    <row r="10339" spans="1:6" x14ac:dyDescent="0.25">
      <c r="A10339" t="s">
        <v>10</v>
      </c>
      <c r="B10339" t="s">
        <v>80</v>
      </c>
      <c r="C10339" t="s">
        <v>401</v>
      </c>
      <c r="D10339" t="s">
        <v>2235</v>
      </c>
      <c r="E10339">
        <v>5696</v>
      </c>
      <c r="F10339">
        <v>492</v>
      </c>
    </row>
    <row r="10340" spans="1:6" x14ac:dyDescent="0.25">
      <c r="A10340" t="s">
        <v>10</v>
      </c>
      <c r="B10340" t="s">
        <v>80</v>
      </c>
      <c r="C10340" t="s">
        <v>401</v>
      </c>
      <c r="D10340" t="s">
        <v>2235</v>
      </c>
      <c r="E10340">
        <v>5697</v>
      </c>
      <c r="F10340">
        <v>492</v>
      </c>
    </row>
    <row r="10341" spans="1:6" ht="15.6" x14ac:dyDescent="0.3">
      <c r="D10341" s="3" t="s">
        <v>4354</v>
      </c>
      <c r="E10341" s="4"/>
      <c r="F10341" s="4">
        <f>SUBTOTAL(9,F10339:F10340)</f>
        <v>984</v>
      </c>
    </row>
    <row r="10342" spans="1:6" ht="15.6" x14ac:dyDescent="0.3">
      <c r="D10342" s="3" t="s">
        <v>6472</v>
      </c>
      <c r="E10342" s="4">
        <f>SUBTOTAL(3,E10339:E10340)</f>
        <v>2</v>
      </c>
    </row>
    <row r="10343" spans="1:6" x14ac:dyDescent="0.25">
      <c r="A10343" t="s">
        <v>10</v>
      </c>
      <c r="B10343" t="s">
        <v>80</v>
      </c>
      <c r="C10343" t="s">
        <v>401</v>
      </c>
      <c r="D10343" t="s">
        <v>2236</v>
      </c>
      <c r="E10343">
        <v>5698</v>
      </c>
      <c r="F10343">
        <v>178</v>
      </c>
    </row>
    <row r="10344" spans="1:6" ht="15.6" x14ac:dyDescent="0.3">
      <c r="D10344" s="3" t="s">
        <v>4355</v>
      </c>
      <c r="E10344" s="4"/>
      <c r="F10344" s="4">
        <f>SUBTOTAL(9,F10343:F10343)</f>
        <v>178</v>
      </c>
    </row>
    <row r="10345" spans="1:6" ht="15.6" x14ac:dyDescent="0.3">
      <c r="D10345" s="3" t="s">
        <v>6473</v>
      </c>
      <c r="E10345" s="4">
        <f>SUBTOTAL(3,E10343:E10343)</f>
        <v>1</v>
      </c>
    </row>
    <row r="10346" spans="1:6" x14ac:dyDescent="0.25">
      <c r="A10346" t="s">
        <v>10</v>
      </c>
      <c r="B10346" t="s">
        <v>80</v>
      </c>
      <c r="C10346" t="s">
        <v>401</v>
      </c>
      <c r="D10346" t="s">
        <v>2237</v>
      </c>
      <c r="E10346">
        <v>5699</v>
      </c>
      <c r="F10346">
        <v>537</v>
      </c>
    </row>
    <row r="10347" spans="1:6" x14ac:dyDescent="0.25">
      <c r="A10347" t="s">
        <v>10</v>
      </c>
      <c r="B10347" t="s">
        <v>80</v>
      </c>
      <c r="C10347" t="s">
        <v>401</v>
      </c>
      <c r="D10347" t="s">
        <v>2237</v>
      </c>
      <c r="E10347">
        <v>5700</v>
      </c>
      <c r="F10347">
        <v>537</v>
      </c>
    </row>
    <row r="10348" spans="1:6" x14ac:dyDescent="0.25">
      <c r="A10348" t="s">
        <v>10</v>
      </c>
      <c r="B10348" t="s">
        <v>80</v>
      </c>
      <c r="C10348" t="s">
        <v>401</v>
      </c>
      <c r="D10348" t="s">
        <v>2237</v>
      </c>
      <c r="E10348">
        <v>5701</v>
      </c>
      <c r="F10348">
        <v>538</v>
      </c>
    </row>
    <row r="10349" spans="1:6" ht="15.6" x14ac:dyDescent="0.3">
      <c r="D10349" s="3" t="s">
        <v>4356</v>
      </c>
      <c r="E10349" s="4"/>
      <c r="F10349" s="4">
        <f>SUBTOTAL(9,F10346:F10348)</f>
        <v>1612</v>
      </c>
    </row>
    <row r="10350" spans="1:6" ht="15.6" x14ac:dyDescent="0.3">
      <c r="D10350" s="3" t="s">
        <v>6474</v>
      </c>
      <c r="E10350" s="4">
        <f>SUBTOTAL(3,E10346:E10348)</f>
        <v>3</v>
      </c>
    </row>
    <row r="10351" spans="1:6" x14ac:dyDescent="0.25">
      <c r="A10351" t="s">
        <v>10</v>
      </c>
      <c r="B10351" t="s">
        <v>80</v>
      </c>
      <c r="C10351" t="s">
        <v>401</v>
      </c>
      <c r="D10351" t="s">
        <v>2238</v>
      </c>
      <c r="E10351">
        <v>5702</v>
      </c>
      <c r="F10351">
        <v>28</v>
      </c>
    </row>
    <row r="10352" spans="1:6" ht="15.6" x14ac:dyDescent="0.3">
      <c r="D10352" s="3" t="s">
        <v>4357</v>
      </c>
      <c r="E10352" s="4"/>
      <c r="F10352" s="4">
        <f>SUBTOTAL(9,F10351:F10351)</f>
        <v>28</v>
      </c>
    </row>
    <row r="10353" spans="1:6" ht="15.6" x14ac:dyDescent="0.3">
      <c r="D10353" s="3" t="s">
        <v>6475</v>
      </c>
      <c r="E10353" s="4">
        <f>SUBTOTAL(3,E10351:E10351)</f>
        <v>1</v>
      </c>
    </row>
    <row r="10354" spans="1:6" x14ac:dyDescent="0.25">
      <c r="A10354" t="s">
        <v>10</v>
      </c>
      <c r="B10354" t="s">
        <v>80</v>
      </c>
      <c r="C10354" t="s">
        <v>401</v>
      </c>
      <c r="D10354" t="s">
        <v>2239</v>
      </c>
      <c r="E10354">
        <v>5703</v>
      </c>
      <c r="F10354">
        <v>338</v>
      </c>
    </row>
    <row r="10355" spans="1:6" x14ac:dyDescent="0.25">
      <c r="A10355" t="s">
        <v>10</v>
      </c>
      <c r="B10355" t="s">
        <v>80</v>
      </c>
      <c r="C10355" t="s">
        <v>401</v>
      </c>
      <c r="D10355" t="s">
        <v>2239</v>
      </c>
      <c r="E10355">
        <v>5704</v>
      </c>
      <c r="F10355">
        <v>338</v>
      </c>
    </row>
    <row r="10356" spans="1:6" ht="15.6" x14ac:dyDescent="0.3">
      <c r="D10356" s="3" t="s">
        <v>4358</v>
      </c>
      <c r="E10356" s="4"/>
      <c r="F10356" s="4">
        <f>SUBTOTAL(9,F10354:F10355)</f>
        <v>676</v>
      </c>
    </row>
    <row r="10357" spans="1:6" ht="15.6" x14ac:dyDescent="0.3">
      <c r="D10357" s="3" t="s">
        <v>6476</v>
      </c>
      <c r="E10357" s="4">
        <f>SUBTOTAL(3,E10354:E10355)</f>
        <v>2</v>
      </c>
    </row>
    <row r="10358" spans="1:6" ht="15.6" x14ac:dyDescent="0.3">
      <c r="C10358" s="5" t="s">
        <v>7146</v>
      </c>
      <c r="D10358" s="6"/>
      <c r="E10358" s="6"/>
      <c r="F10358" s="6">
        <f>SUBTOTAL(9,F10314:F10355)</f>
        <v>10005</v>
      </c>
    </row>
    <row r="10359" spans="1:6" ht="15.6" x14ac:dyDescent="0.3">
      <c r="C10359" s="5" t="s">
        <v>7574</v>
      </c>
      <c r="D10359" s="6"/>
      <c r="E10359" s="6">
        <f>SUBTOTAL(3,E10314:E10355)</f>
        <v>22</v>
      </c>
    </row>
    <row r="10360" spans="1:6" x14ac:dyDescent="0.25">
      <c r="A10360" t="s">
        <v>10</v>
      </c>
      <c r="B10360" t="s">
        <v>80</v>
      </c>
      <c r="C10360" t="s">
        <v>402</v>
      </c>
      <c r="D10360" t="s">
        <v>2240</v>
      </c>
      <c r="E10360">
        <v>5705</v>
      </c>
      <c r="F10360">
        <v>663</v>
      </c>
    </row>
    <row r="10361" spans="1:6" x14ac:dyDescent="0.25">
      <c r="A10361" t="s">
        <v>10</v>
      </c>
      <c r="B10361" t="s">
        <v>80</v>
      </c>
      <c r="C10361" t="s">
        <v>402</v>
      </c>
      <c r="D10361" t="s">
        <v>2240</v>
      </c>
      <c r="E10361">
        <v>5706</v>
      </c>
      <c r="F10361">
        <v>663</v>
      </c>
    </row>
    <row r="10362" spans="1:6" x14ac:dyDescent="0.25">
      <c r="A10362" t="s">
        <v>10</v>
      </c>
      <c r="B10362" t="s">
        <v>80</v>
      </c>
      <c r="C10362" t="s">
        <v>402</v>
      </c>
      <c r="D10362" t="s">
        <v>2240</v>
      </c>
      <c r="E10362">
        <v>5707</v>
      </c>
      <c r="F10362">
        <v>663</v>
      </c>
    </row>
    <row r="10363" spans="1:6" x14ac:dyDescent="0.25">
      <c r="A10363" t="s">
        <v>10</v>
      </c>
      <c r="B10363" t="s">
        <v>80</v>
      </c>
      <c r="C10363" t="s">
        <v>402</v>
      </c>
      <c r="D10363" t="s">
        <v>2240</v>
      </c>
      <c r="E10363">
        <v>5708</v>
      </c>
      <c r="F10363">
        <v>663</v>
      </c>
    </row>
    <row r="10364" spans="1:6" x14ac:dyDescent="0.25">
      <c r="A10364" t="s">
        <v>10</v>
      </c>
      <c r="B10364" t="s">
        <v>80</v>
      </c>
      <c r="C10364" t="s">
        <v>402</v>
      </c>
      <c r="D10364" t="s">
        <v>2240</v>
      </c>
      <c r="E10364">
        <v>5709</v>
      </c>
      <c r="F10364">
        <v>663</v>
      </c>
    </row>
    <row r="10365" spans="1:6" x14ac:dyDescent="0.25">
      <c r="A10365" t="s">
        <v>10</v>
      </c>
      <c r="B10365" t="s">
        <v>80</v>
      </c>
      <c r="C10365" t="s">
        <v>402</v>
      </c>
      <c r="D10365" t="s">
        <v>2240</v>
      </c>
      <c r="E10365">
        <v>5710</v>
      </c>
      <c r="F10365">
        <v>665</v>
      </c>
    </row>
    <row r="10366" spans="1:6" ht="15.6" x14ac:dyDescent="0.3">
      <c r="D10366" s="3" t="s">
        <v>4359</v>
      </c>
      <c r="E10366" s="4"/>
      <c r="F10366" s="4">
        <f>SUBTOTAL(9,F10360:F10365)</f>
        <v>3980</v>
      </c>
    </row>
    <row r="10367" spans="1:6" ht="15.6" x14ac:dyDescent="0.3">
      <c r="D10367" s="3" t="s">
        <v>6477</v>
      </c>
      <c r="E10367" s="4">
        <f>SUBTOTAL(3,E10360:E10365)</f>
        <v>6</v>
      </c>
    </row>
    <row r="10368" spans="1:6" x14ac:dyDescent="0.25">
      <c r="A10368" t="s">
        <v>10</v>
      </c>
      <c r="B10368" t="s">
        <v>80</v>
      </c>
      <c r="C10368" t="s">
        <v>402</v>
      </c>
      <c r="D10368" t="s">
        <v>2241</v>
      </c>
      <c r="E10368">
        <v>5711</v>
      </c>
      <c r="F10368">
        <v>665</v>
      </c>
    </row>
    <row r="10369" spans="1:6" x14ac:dyDescent="0.25">
      <c r="A10369" t="s">
        <v>10</v>
      </c>
      <c r="B10369" t="s">
        <v>80</v>
      </c>
      <c r="C10369" t="s">
        <v>402</v>
      </c>
      <c r="D10369" t="s">
        <v>2241</v>
      </c>
      <c r="E10369">
        <v>5712</v>
      </c>
      <c r="F10369">
        <v>666</v>
      </c>
    </row>
    <row r="10370" spans="1:6" ht="15.6" x14ac:dyDescent="0.3">
      <c r="D10370" s="3" t="s">
        <v>4360</v>
      </c>
      <c r="E10370" s="4"/>
      <c r="F10370" s="4">
        <f>SUBTOTAL(9,F10368:F10369)</f>
        <v>1331</v>
      </c>
    </row>
    <row r="10371" spans="1:6" ht="15.6" x14ac:dyDescent="0.3">
      <c r="D10371" s="3" t="s">
        <v>6478</v>
      </c>
      <c r="E10371" s="4">
        <f>SUBTOTAL(3,E10368:E10369)</f>
        <v>2</v>
      </c>
    </row>
    <row r="10372" spans="1:6" x14ac:dyDescent="0.25">
      <c r="A10372" t="s">
        <v>10</v>
      </c>
      <c r="B10372" t="s">
        <v>80</v>
      </c>
      <c r="C10372" t="s">
        <v>402</v>
      </c>
      <c r="D10372" t="s">
        <v>2242</v>
      </c>
      <c r="E10372">
        <v>5713</v>
      </c>
      <c r="F10372">
        <v>593</v>
      </c>
    </row>
    <row r="10373" spans="1:6" ht="15.6" x14ac:dyDescent="0.3">
      <c r="D10373" s="3" t="s">
        <v>4361</v>
      </c>
      <c r="E10373" s="4"/>
      <c r="F10373" s="4">
        <f>SUBTOTAL(9,F10372:F10372)</f>
        <v>593</v>
      </c>
    </row>
    <row r="10374" spans="1:6" ht="15.6" x14ac:dyDescent="0.3">
      <c r="D10374" s="3" t="s">
        <v>6479</v>
      </c>
      <c r="E10374" s="4">
        <f>SUBTOTAL(3,E10372:E10372)</f>
        <v>1</v>
      </c>
    </row>
    <row r="10375" spans="1:6" x14ac:dyDescent="0.25">
      <c r="A10375" t="s">
        <v>10</v>
      </c>
      <c r="B10375" t="s">
        <v>80</v>
      </c>
      <c r="C10375" t="s">
        <v>402</v>
      </c>
      <c r="D10375" t="s">
        <v>2243</v>
      </c>
      <c r="E10375">
        <v>5714</v>
      </c>
      <c r="F10375">
        <v>425</v>
      </c>
    </row>
    <row r="10376" spans="1:6" x14ac:dyDescent="0.25">
      <c r="A10376" t="s">
        <v>10</v>
      </c>
      <c r="B10376" t="s">
        <v>80</v>
      </c>
      <c r="C10376" t="s">
        <v>402</v>
      </c>
      <c r="D10376" t="s">
        <v>2243</v>
      </c>
      <c r="E10376">
        <v>5715</v>
      </c>
      <c r="F10376">
        <v>426</v>
      </c>
    </row>
    <row r="10377" spans="1:6" ht="15.6" x14ac:dyDescent="0.3">
      <c r="D10377" s="3" t="s">
        <v>4362</v>
      </c>
      <c r="E10377" s="4"/>
      <c r="F10377" s="4">
        <f>SUBTOTAL(9,F10375:F10376)</f>
        <v>851</v>
      </c>
    </row>
    <row r="10378" spans="1:6" ht="15.6" x14ac:dyDescent="0.3">
      <c r="D10378" s="3" t="s">
        <v>6480</v>
      </c>
      <c r="E10378" s="4">
        <f>SUBTOTAL(3,E10375:E10376)</f>
        <v>2</v>
      </c>
    </row>
    <row r="10379" spans="1:6" x14ac:dyDescent="0.25">
      <c r="A10379" t="s">
        <v>10</v>
      </c>
      <c r="B10379" t="s">
        <v>80</v>
      </c>
      <c r="C10379" t="s">
        <v>402</v>
      </c>
      <c r="D10379" t="s">
        <v>2244</v>
      </c>
      <c r="E10379">
        <v>5716</v>
      </c>
      <c r="F10379">
        <v>193</v>
      </c>
    </row>
    <row r="10380" spans="1:6" ht="15.6" x14ac:dyDescent="0.3">
      <c r="D10380" s="3" t="s">
        <v>4363</v>
      </c>
      <c r="E10380" s="4"/>
      <c r="F10380" s="4">
        <f>SUBTOTAL(9,F10379:F10379)</f>
        <v>193</v>
      </c>
    </row>
    <row r="10381" spans="1:6" ht="15.6" x14ac:dyDescent="0.3">
      <c r="D10381" s="3" t="s">
        <v>6481</v>
      </c>
      <c r="E10381" s="4">
        <f>SUBTOTAL(3,E10379:E10379)</f>
        <v>1</v>
      </c>
    </row>
    <row r="10382" spans="1:6" x14ac:dyDescent="0.25">
      <c r="A10382" t="s">
        <v>10</v>
      </c>
      <c r="B10382" t="s">
        <v>80</v>
      </c>
      <c r="C10382" t="s">
        <v>402</v>
      </c>
      <c r="D10382" t="s">
        <v>2245</v>
      </c>
      <c r="E10382">
        <v>5717</v>
      </c>
      <c r="F10382">
        <v>504</v>
      </c>
    </row>
    <row r="10383" spans="1:6" x14ac:dyDescent="0.25">
      <c r="A10383" t="s">
        <v>10</v>
      </c>
      <c r="B10383" t="s">
        <v>80</v>
      </c>
      <c r="C10383" t="s">
        <v>402</v>
      </c>
      <c r="D10383" t="s">
        <v>2245</v>
      </c>
      <c r="E10383">
        <v>5718</v>
      </c>
      <c r="F10383">
        <v>505</v>
      </c>
    </row>
    <row r="10384" spans="1:6" ht="15.6" x14ac:dyDescent="0.3">
      <c r="D10384" s="3" t="s">
        <v>4364</v>
      </c>
      <c r="E10384" s="4"/>
      <c r="F10384" s="4">
        <f>SUBTOTAL(9,F10382:F10383)</f>
        <v>1009</v>
      </c>
    </row>
    <row r="10385" spans="1:6" ht="15.6" x14ac:dyDescent="0.3">
      <c r="D10385" s="3" t="s">
        <v>6482</v>
      </c>
      <c r="E10385" s="4">
        <f>SUBTOTAL(3,E10382:E10383)</f>
        <v>2</v>
      </c>
    </row>
    <row r="10386" spans="1:6" x14ac:dyDescent="0.25">
      <c r="A10386" t="s">
        <v>10</v>
      </c>
      <c r="B10386" t="s">
        <v>80</v>
      </c>
      <c r="C10386" t="s">
        <v>402</v>
      </c>
      <c r="D10386" t="s">
        <v>2246</v>
      </c>
      <c r="E10386">
        <v>5719</v>
      </c>
      <c r="F10386">
        <v>178</v>
      </c>
    </row>
    <row r="10387" spans="1:6" ht="15.6" x14ac:dyDescent="0.3">
      <c r="D10387" s="3" t="s">
        <v>4365</v>
      </c>
      <c r="E10387" s="4"/>
      <c r="F10387" s="4">
        <f>SUBTOTAL(9,F10386:F10386)</f>
        <v>178</v>
      </c>
    </row>
    <row r="10388" spans="1:6" ht="15.6" x14ac:dyDescent="0.3">
      <c r="D10388" s="3" t="s">
        <v>6483</v>
      </c>
      <c r="E10388" s="4">
        <f>SUBTOTAL(3,E10386:E10386)</f>
        <v>1</v>
      </c>
    </row>
    <row r="10389" spans="1:6" x14ac:dyDescent="0.25">
      <c r="A10389" t="s">
        <v>10</v>
      </c>
      <c r="B10389" t="s">
        <v>80</v>
      </c>
      <c r="C10389" t="s">
        <v>402</v>
      </c>
      <c r="D10389" t="s">
        <v>2247</v>
      </c>
      <c r="E10389">
        <v>5720</v>
      </c>
      <c r="F10389">
        <v>380</v>
      </c>
    </row>
    <row r="10390" spans="1:6" x14ac:dyDescent="0.25">
      <c r="A10390" t="s">
        <v>10</v>
      </c>
      <c r="B10390" t="s">
        <v>80</v>
      </c>
      <c r="C10390" t="s">
        <v>402</v>
      </c>
      <c r="D10390" t="s">
        <v>2247</v>
      </c>
      <c r="E10390">
        <v>5721</v>
      </c>
      <c r="F10390">
        <v>381</v>
      </c>
    </row>
    <row r="10391" spans="1:6" ht="15.6" x14ac:dyDescent="0.3">
      <c r="D10391" s="3" t="s">
        <v>4366</v>
      </c>
      <c r="E10391" s="4"/>
      <c r="F10391" s="4">
        <f>SUBTOTAL(9,F10389:F10390)</f>
        <v>761</v>
      </c>
    </row>
    <row r="10392" spans="1:6" ht="15.6" x14ac:dyDescent="0.3">
      <c r="D10392" s="3" t="s">
        <v>6484</v>
      </c>
      <c r="E10392" s="4">
        <f>SUBTOTAL(3,E10389:E10390)</f>
        <v>2</v>
      </c>
    </row>
    <row r="10393" spans="1:6" ht="15.6" x14ac:dyDescent="0.3">
      <c r="C10393" s="5" t="s">
        <v>7147</v>
      </c>
      <c r="D10393" s="6"/>
      <c r="E10393" s="6"/>
      <c r="F10393" s="6">
        <f>SUBTOTAL(9,F10360:F10390)</f>
        <v>8896</v>
      </c>
    </row>
    <row r="10394" spans="1:6" ht="15.6" x14ac:dyDescent="0.3">
      <c r="C10394" s="5" t="s">
        <v>7575</v>
      </c>
      <c r="D10394" s="6"/>
      <c r="E10394" s="6">
        <f>SUBTOTAL(3,E10360:E10390)</f>
        <v>17</v>
      </c>
    </row>
    <row r="10395" spans="1:6" x14ac:dyDescent="0.25">
      <c r="A10395" t="s">
        <v>10</v>
      </c>
      <c r="B10395" t="s">
        <v>80</v>
      </c>
      <c r="C10395" t="s">
        <v>403</v>
      </c>
      <c r="D10395" t="s">
        <v>2248</v>
      </c>
      <c r="E10395">
        <v>5722</v>
      </c>
      <c r="F10395">
        <v>544</v>
      </c>
    </row>
    <row r="10396" spans="1:6" x14ac:dyDescent="0.25">
      <c r="A10396" t="s">
        <v>10</v>
      </c>
      <c r="B10396" t="s">
        <v>80</v>
      </c>
      <c r="C10396" t="s">
        <v>403</v>
      </c>
      <c r="D10396" t="s">
        <v>2248</v>
      </c>
      <c r="E10396">
        <v>5723</v>
      </c>
      <c r="F10396">
        <v>544</v>
      </c>
    </row>
    <row r="10397" spans="1:6" x14ac:dyDescent="0.25">
      <c r="A10397" t="s">
        <v>10</v>
      </c>
      <c r="B10397" t="s">
        <v>80</v>
      </c>
      <c r="C10397" t="s">
        <v>403</v>
      </c>
      <c r="D10397" t="s">
        <v>2248</v>
      </c>
      <c r="E10397">
        <v>5724</v>
      </c>
      <c r="F10397">
        <v>544</v>
      </c>
    </row>
    <row r="10398" spans="1:6" x14ac:dyDescent="0.25">
      <c r="A10398" t="s">
        <v>10</v>
      </c>
      <c r="B10398" t="s">
        <v>80</v>
      </c>
      <c r="C10398" t="s">
        <v>403</v>
      </c>
      <c r="D10398" t="s">
        <v>2248</v>
      </c>
      <c r="E10398">
        <v>5725</v>
      </c>
      <c r="F10398">
        <v>544</v>
      </c>
    </row>
    <row r="10399" spans="1:6" x14ac:dyDescent="0.25">
      <c r="A10399" t="s">
        <v>10</v>
      </c>
      <c r="B10399" t="s">
        <v>80</v>
      </c>
      <c r="C10399" t="s">
        <v>403</v>
      </c>
      <c r="D10399" t="s">
        <v>2248</v>
      </c>
      <c r="E10399">
        <v>5726</v>
      </c>
      <c r="F10399">
        <v>547</v>
      </c>
    </row>
    <row r="10400" spans="1:6" ht="15.6" x14ac:dyDescent="0.3">
      <c r="D10400" s="3" t="s">
        <v>4367</v>
      </c>
      <c r="E10400" s="4"/>
      <c r="F10400" s="4">
        <f>SUBTOTAL(9,F10395:F10399)</f>
        <v>2723</v>
      </c>
    </row>
    <row r="10401" spans="1:6" ht="15.6" x14ac:dyDescent="0.3">
      <c r="D10401" s="3" t="s">
        <v>6485</v>
      </c>
      <c r="E10401" s="4">
        <f>SUBTOTAL(3,E10395:E10399)</f>
        <v>5</v>
      </c>
    </row>
    <row r="10402" spans="1:6" x14ac:dyDescent="0.25">
      <c r="A10402" t="s">
        <v>10</v>
      </c>
      <c r="B10402" t="s">
        <v>80</v>
      </c>
      <c r="C10402" t="s">
        <v>403</v>
      </c>
      <c r="D10402" t="s">
        <v>2249</v>
      </c>
      <c r="E10402">
        <v>5727</v>
      </c>
      <c r="F10402">
        <v>360</v>
      </c>
    </row>
    <row r="10403" spans="1:6" x14ac:dyDescent="0.25">
      <c r="A10403" t="s">
        <v>10</v>
      </c>
      <c r="B10403" t="s">
        <v>80</v>
      </c>
      <c r="C10403" t="s">
        <v>403</v>
      </c>
      <c r="D10403" t="s">
        <v>2249</v>
      </c>
      <c r="E10403">
        <v>5728</v>
      </c>
      <c r="F10403">
        <v>361</v>
      </c>
    </row>
    <row r="10404" spans="1:6" ht="15.6" x14ac:dyDescent="0.3">
      <c r="D10404" s="3" t="s">
        <v>4368</v>
      </c>
      <c r="E10404" s="4"/>
      <c r="F10404" s="4">
        <f>SUBTOTAL(9,F10402:F10403)</f>
        <v>721</v>
      </c>
    </row>
    <row r="10405" spans="1:6" ht="15.6" x14ac:dyDescent="0.3">
      <c r="D10405" s="3" t="s">
        <v>6486</v>
      </c>
      <c r="E10405" s="4">
        <f>SUBTOTAL(3,E10402:E10403)</f>
        <v>2</v>
      </c>
    </row>
    <row r="10406" spans="1:6" x14ac:dyDescent="0.25">
      <c r="A10406" t="s">
        <v>10</v>
      </c>
      <c r="B10406" t="s">
        <v>80</v>
      </c>
      <c r="C10406" t="s">
        <v>403</v>
      </c>
      <c r="D10406" t="s">
        <v>2250</v>
      </c>
      <c r="E10406">
        <v>5729</v>
      </c>
      <c r="F10406">
        <v>291</v>
      </c>
    </row>
    <row r="10407" spans="1:6" ht="15.6" x14ac:dyDescent="0.3">
      <c r="D10407" s="3" t="s">
        <v>4369</v>
      </c>
      <c r="E10407" s="4"/>
      <c r="F10407" s="4">
        <f>SUBTOTAL(9,F10406:F10406)</f>
        <v>291</v>
      </c>
    </row>
    <row r="10408" spans="1:6" ht="15.6" x14ac:dyDescent="0.3">
      <c r="D10408" s="3" t="s">
        <v>6487</v>
      </c>
      <c r="E10408" s="4">
        <f>SUBTOTAL(3,E10406:E10406)</f>
        <v>1</v>
      </c>
    </row>
    <row r="10409" spans="1:6" x14ac:dyDescent="0.25">
      <c r="A10409" t="s">
        <v>10</v>
      </c>
      <c r="B10409" t="s">
        <v>80</v>
      </c>
      <c r="C10409" t="s">
        <v>403</v>
      </c>
      <c r="D10409" t="s">
        <v>2251</v>
      </c>
      <c r="E10409">
        <v>5730</v>
      </c>
      <c r="F10409">
        <v>426</v>
      </c>
    </row>
    <row r="10410" spans="1:6" x14ac:dyDescent="0.25">
      <c r="A10410" t="s">
        <v>10</v>
      </c>
      <c r="B10410" t="s">
        <v>80</v>
      </c>
      <c r="C10410" t="s">
        <v>403</v>
      </c>
      <c r="D10410" t="s">
        <v>2251</v>
      </c>
      <c r="E10410">
        <v>5731</v>
      </c>
      <c r="F10410">
        <v>427</v>
      </c>
    </row>
    <row r="10411" spans="1:6" ht="15.6" x14ac:dyDescent="0.3">
      <c r="D10411" s="3" t="s">
        <v>4370</v>
      </c>
      <c r="E10411" s="4"/>
      <c r="F10411" s="4">
        <f>SUBTOTAL(9,F10409:F10410)</f>
        <v>853</v>
      </c>
    </row>
    <row r="10412" spans="1:6" ht="15.6" x14ac:dyDescent="0.3">
      <c r="D10412" s="3" t="s">
        <v>6488</v>
      </c>
      <c r="E10412" s="4">
        <f>SUBTOTAL(3,E10409:E10410)</f>
        <v>2</v>
      </c>
    </row>
    <row r="10413" spans="1:6" x14ac:dyDescent="0.25">
      <c r="A10413" t="s">
        <v>10</v>
      </c>
      <c r="B10413" t="s">
        <v>80</v>
      </c>
      <c r="C10413" t="s">
        <v>403</v>
      </c>
      <c r="D10413" t="s">
        <v>2252</v>
      </c>
      <c r="E10413">
        <v>5732</v>
      </c>
      <c r="F10413">
        <v>189</v>
      </c>
    </row>
    <row r="10414" spans="1:6" ht="15.6" x14ac:dyDescent="0.3">
      <c r="D10414" s="3" t="s">
        <v>4371</v>
      </c>
      <c r="E10414" s="4"/>
      <c r="F10414" s="4">
        <f>SUBTOTAL(9,F10413:F10413)</f>
        <v>189</v>
      </c>
    </row>
    <row r="10415" spans="1:6" ht="15.6" x14ac:dyDescent="0.3">
      <c r="D10415" s="3" t="s">
        <v>6489</v>
      </c>
      <c r="E10415" s="4">
        <f>SUBTOTAL(3,E10413:E10413)</f>
        <v>1</v>
      </c>
    </row>
    <row r="10416" spans="1:6" x14ac:dyDescent="0.25">
      <c r="A10416" t="s">
        <v>10</v>
      </c>
      <c r="B10416" t="s">
        <v>80</v>
      </c>
      <c r="C10416" t="s">
        <v>403</v>
      </c>
      <c r="D10416" t="s">
        <v>2253</v>
      </c>
      <c r="E10416">
        <v>5733</v>
      </c>
      <c r="F10416">
        <v>242</v>
      </c>
    </row>
    <row r="10417" spans="1:6" ht="15.6" x14ac:dyDescent="0.3">
      <c r="D10417" s="3" t="s">
        <v>4372</v>
      </c>
      <c r="E10417" s="4"/>
      <c r="F10417" s="4">
        <f>SUBTOTAL(9,F10416:F10416)</f>
        <v>242</v>
      </c>
    </row>
    <row r="10418" spans="1:6" ht="15.6" x14ac:dyDescent="0.3">
      <c r="D10418" s="3" t="s">
        <v>6490</v>
      </c>
      <c r="E10418" s="4">
        <f>SUBTOTAL(3,E10416:E10416)</f>
        <v>1</v>
      </c>
    </row>
    <row r="10419" spans="1:6" x14ac:dyDescent="0.25">
      <c r="A10419" t="s">
        <v>10</v>
      </c>
      <c r="B10419" t="s">
        <v>80</v>
      </c>
      <c r="C10419" t="s">
        <v>403</v>
      </c>
      <c r="D10419" t="s">
        <v>2254</v>
      </c>
      <c r="E10419">
        <v>5734</v>
      </c>
      <c r="F10419">
        <v>574</v>
      </c>
    </row>
    <row r="10420" spans="1:6" ht="15.6" x14ac:dyDescent="0.3">
      <c r="D10420" s="3" t="s">
        <v>4373</v>
      </c>
      <c r="E10420" s="4"/>
      <c r="F10420" s="4">
        <f>SUBTOTAL(9,F10419:F10419)</f>
        <v>574</v>
      </c>
    </row>
    <row r="10421" spans="1:6" ht="15.6" x14ac:dyDescent="0.3">
      <c r="D10421" s="3" t="s">
        <v>6491</v>
      </c>
      <c r="E10421" s="4">
        <f>SUBTOTAL(3,E10419:E10419)</f>
        <v>1</v>
      </c>
    </row>
    <row r="10422" spans="1:6" ht="15.6" x14ac:dyDescent="0.3">
      <c r="C10422" s="5" t="s">
        <v>7148</v>
      </c>
      <c r="D10422" s="6"/>
      <c r="E10422" s="6"/>
      <c r="F10422" s="6">
        <f>SUBTOTAL(9,F10395:F10419)</f>
        <v>5593</v>
      </c>
    </row>
    <row r="10423" spans="1:6" ht="15.6" x14ac:dyDescent="0.3">
      <c r="C10423" s="5" t="s">
        <v>7576</v>
      </c>
      <c r="D10423" s="6"/>
      <c r="E10423" s="6">
        <f>SUBTOTAL(3,E10395:E10419)</f>
        <v>13</v>
      </c>
    </row>
    <row r="10424" spans="1:6" x14ac:dyDescent="0.25">
      <c r="A10424" t="s">
        <v>10</v>
      </c>
      <c r="B10424" t="s">
        <v>80</v>
      </c>
      <c r="C10424" t="s">
        <v>404</v>
      </c>
      <c r="D10424" t="s">
        <v>2255</v>
      </c>
      <c r="E10424">
        <v>5735</v>
      </c>
      <c r="F10424">
        <v>212</v>
      </c>
    </row>
    <row r="10425" spans="1:6" ht="15.6" x14ac:dyDescent="0.3">
      <c r="D10425" s="3" t="s">
        <v>4374</v>
      </c>
      <c r="E10425" s="4"/>
      <c r="F10425" s="4">
        <f>SUBTOTAL(9,F10424:F10424)</f>
        <v>212</v>
      </c>
    </row>
    <row r="10426" spans="1:6" ht="15.6" x14ac:dyDescent="0.3">
      <c r="D10426" s="3" t="s">
        <v>6492</v>
      </c>
      <c r="E10426" s="4">
        <f>SUBTOTAL(3,E10424:E10424)</f>
        <v>1</v>
      </c>
    </row>
    <row r="10427" spans="1:6" x14ac:dyDescent="0.25">
      <c r="A10427" t="s">
        <v>10</v>
      </c>
      <c r="B10427" t="s">
        <v>80</v>
      </c>
      <c r="C10427" t="s">
        <v>404</v>
      </c>
      <c r="D10427" t="s">
        <v>2256</v>
      </c>
      <c r="E10427">
        <v>5736</v>
      </c>
      <c r="F10427">
        <v>401</v>
      </c>
    </row>
    <row r="10428" spans="1:6" ht="15.6" x14ac:dyDescent="0.3">
      <c r="D10428" s="3" t="s">
        <v>4375</v>
      </c>
      <c r="E10428" s="4"/>
      <c r="F10428" s="4">
        <f>SUBTOTAL(9,F10427:F10427)</f>
        <v>401</v>
      </c>
    </row>
    <row r="10429" spans="1:6" ht="15.6" x14ac:dyDescent="0.3">
      <c r="D10429" s="3" t="s">
        <v>6493</v>
      </c>
      <c r="E10429" s="4">
        <f>SUBTOTAL(3,E10427:E10427)</f>
        <v>1</v>
      </c>
    </row>
    <row r="10430" spans="1:6" x14ac:dyDescent="0.25">
      <c r="A10430" t="s">
        <v>10</v>
      </c>
      <c r="B10430" t="s">
        <v>80</v>
      </c>
      <c r="C10430" t="s">
        <v>404</v>
      </c>
      <c r="D10430" t="s">
        <v>2257</v>
      </c>
      <c r="E10430">
        <v>5737</v>
      </c>
      <c r="F10430">
        <v>395</v>
      </c>
    </row>
    <row r="10431" spans="1:6" ht="15.6" x14ac:dyDescent="0.3">
      <c r="D10431" s="3" t="s">
        <v>4376</v>
      </c>
      <c r="E10431" s="4"/>
      <c r="F10431" s="4">
        <f>SUBTOTAL(9,F10430:F10430)</f>
        <v>395</v>
      </c>
    </row>
    <row r="10432" spans="1:6" ht="15.6" x14ac:dyDescent="0.3">
      <c r="D10432" s="3" t="s">
        <v>6494</v>
      </c>
      <c r="E10432" s="4">
        <f>SUBTOTAL(3,E10430:E10430)</f>
        <v>1</v>
      </c>
    </row>
    <row r="10433" spans="1:6" x14ac:dyDescent="0.25">
      <c r="A10433" t="s">
        <v>10</v>
      </c>
      <c r="B10433" t="s">
        <v>80</v>
      </c>
      <c r="C10433" t="s">
        <v>404</v>
      </c>
      <c r="D10433" t="s">
        <v>2258</v>
      </c>
      <c r="E10433">
        <v>5738</v>
      </c>
      <c r="F10433">
        <v>595</v>
      </c>
    </row>
    <row r="10434" spans="1:6" ht="15.6" x14ac:dyDescent="0.3">
      <c r="D10434" s="3" t="s">
        <v>4377</v>
      </c>
      <c r="E10434" s="4"/>
      <c r="F10434" s="4">
        <f>SUBTOTAL(9,F10433:F10433)</f>
        <v>595</v>
      </c>
    </row>
    <row r="10435" spans="1:6" ht="15.6" x14ac:dyDescent="0.3">
      <c r="D10435" s="3" t="s">
        <v>6495</v>
      </c>
      <c r="E10435" s="4">
        <f>SUBTOTAL(3,E10433:E10433)</f>
        <v>1</v>
      </c>
    </row>
    <row r="10436" spans="1:6" x14ac:dyDescent="0.25">
      <c r="A10436" t="s">
        <v>10</v>
      </c>
      <c r="B10436" t="s">
        <v>80</v>
      </c>
      <c r="C10436" t="s">
        <v>404</v>
      </c>
      <c r="D10436" t="s">
        <v>2259</v>
      </c>
      <c r="E10436">
        <v>5739</v>
      </c>
      <c r="F10436">
        <v>94</v>
      </c>
    </row>
    <row r="10437" spans="1:6" ht="15.6" x14ac:dyDescent="0.3">
      <c r="D10437" s="3" t="s">
        <v>4378</v>
      </c>
      <c r="E10437" s="4"/>
      <c r="F10437" s="4">
        <f>SUBTOTAL(9,F10436:F10436)</f>
        <v>94</v>
      </c>
    </row>
    <row r="10438" spans="1:6" ht="15.6" x14ac:dyDescent="0.3">
      <c r="D10438" s="3" t="s">
        <v>6496</v>
      </c>
      <c r="E10438" s="4">
        <f>SUBTOTAL(3,E10436:E10436)</f>
        <v>1</v>
      </c>
    </row>
    <row r="10439" spans="1:6" x14ac:dyDescent="0.25">
      <c r="A10439" t="s">
        <v>10</v>
      </c>
      <c r="B10439" t="s">
        <v>80</v>
      </c>
      <c r="C10439" t="s">
        <v>404</v>
      </c>
      <c r="D10439" t="s">
        <v>2260</v>
      </c>
      <c r="E10439">
        <v>5740</v>
      </c>
      <c r="F10439">
        <v>127</v>
      </c>
    </row>
    <row r="10440" spans="1:6" ht="15.6" x14ac:dyDescent="0.3">
      <c r="D10440" s="3" t="s">
        <v>4379</v>
      </c>
      <c r="E10440" s="4"/>
      <c r="F10440" s="4">
        <f>SUBTOTAL(9,F10439:F10439)</f>
        <v>127</v>
      </c>
    </row>
    <row r="10441" spans="1:6" ht="15.6" x14ac:dyDescent="0.3">
      <c r="D10441" s="3" t="s">
        <v>6497</v>
      </c>
      <c r="E10441" s="4">
        <f>SUBTOTAL(3,E10439:E10439)</f>
        <v>1</v>
      </c>
    </row>
    <row r="10442" spans="1:6" x14ac:dyDescent="0.25">
      <c r="A10442" t="s">
        <v>10</v>
      </c>
      <c r="B10442" t="s">
        <v>80</v>
      </c>
      <c r="C10442" t="s">
        <v>404</v>
      </c>
      <c r="D10442" t="s">
        <v>2261</v>
      </c>
      <c r="E10442">
        <v>5741</v>
      </c>
      <c r="F10442">
        <v>338</v>
      </c>
    </row>
    <row r="10443" spans="1:6" ht="15.6" x14ac:dyDescent="0.3">
      <c r="D10443" s="3" t="s">
        <v>4380</v>
      </c>
      <c r="E10443" s="4"/>
      <c r="F10443" s="4">
        <f>SUBTOTAL(9,F10442:F10442)</f>
        <v>338</v>
      </c>
    </row>
    <row r="10444" spans="1:6" ht="15.6" x14ac:dyDescent="0.3">
      <c r="D10444" s="3" t="s">
        <v>6498</v>
      </c>
      <c r="E10444" s="4">
        <f>SUBTOTAL(3,E10442:E10442)</f>
        <v>1</v>
      </c>
    </row>
    <row r="10445" spans="1:6" x14ac:dyDescent="0.25">
      <c r="A10445" t="s">
        <v>10</v>
      </c>
      <c r="B10445" t="s">
        <v>80</v>
      </c>
      <c r="C10445" t="s">
        <v>404</v>
      </c>
      <c r="D10445" t="s">
        <v>2262</v>
      </c>
      <c r="E10445">
        <v>5742</v>
      </c>
      <c r="F10445">
        <v>675</v>
      </c>
    </row>
    <row r="10446" spans="1:6" x14ac:dyDescent="0.25">
      <c r="A10446" t="s">
        <v>10</v>
      </c>
      <c r="B10446" t="s">
        <v>80</v>
      </c>
      <c r="C10446" t="s">
        <v>404</v>
      </c>
      <c r="D10446" t="s">
        <v>2262</v>
      </c>
      <c r="E10446">
        <v>5743</v>
      </c>
      <c r="F10446">
        <v>676</v>
      </c>
    </row>
    <row r="10447" spans="1:6" ht="15.6" x14ac:dyDescent="0.3">
      <c r="D10447" s="3" t="s">
        <v>4381</v>
      </c>
      <c r="E10447" s="4"/>
      <c r="F10447" s="4">
        <f>SUBTOTAL(9,F10445:F10446)</f>
        <v>1351</v>
      </c>
    </row>
    <row r="10448" spans="1:6" ht="15.6" x14ac:dyDescent="0.3">
      <c r="D10448" s="3" t="s">
        <v>6499</v>
      </c>
      <c r="E10448" s="4">
        <f>SUBTOTAL(3,E10445:E10446)</f>
        <v>2</v>
      </c>
    </row>
    <row r="10449" spans="1:6" ht="15.6" x14ac:dyDescent="0.3">
      <c r="C10449" s="5" t="s">
        <v>7149</v>
      </c>
      <c r="D10449" s="6"/>
      <c r="E10449" s="6"/>
      <c r="F10449" s="6">
        <f>SUBTOTAL(9,F10424:F10446)</f>
        <v>3513</v>
      </c>
    </row>
    <row r="10450" spans="1:6" ht="15.6" x14ac:dyDescent="0.3">
      <c r="C10450" s="5" t="s">
        <v>7577</v>
      </c>
      <c r="D10450" s="6"/>
      <c r="E10450" s="6">
        <f>SUBTOTAL(3,E10424:E10446)</f>
        <v>9</v>
      </c>
    </row>
    <row r="10451" spans="1:6" x14ac:dyDescent="0.25">
      <c r="A10451" t="s">
        <v>10</v>
      </c>
      <c r="B10451" t="s">
        <v>80</v>
      </c>
      <c r="C10451" t="s">
        <v>405</v>
      </c>
      <c r="D10451" t="s">
        <v>2263</v>
      </c>
      <c r="E10451">
        <v>5744</v>
      </c>
      <c r="F10451">
        <v>85</v>
      </c>
    </row>
    <row r="10452" spans="1:6" ht="15.6" x14ac:dyDescent="0.3">
      <c r="D10452" s="3" t="s">
        <v>4382</v>
      </c>
      <c r="E10452" s="4"/>
      <c r="F10452" s="4">
        <f>SUBTOTAL(9,F10451:F10451)</f>
        <v>85</v>
      </c>
    </row>
    <row r="10453" spans="1:6" ht="15.6" x14ac:dyDescent="0.3">
      <c r="D10453" s="3" t="s">
        <v>6500</v>
      </c>
      <c r="E10453" s="4">
        <f>SUBTOTAL(3,E10451:E10451)</f>
        <v>1</v>
      </c>
    </row>
    <row r="10454" spans="1:6" x14ac:dyDescent="0.25">
      <c r="A10454" t="s">
        <v>10</v>
      </c>
      <c r="B10454" t="s">
        <v>80</v>
      </c>
      <c r="C10454" t="s">
        <v>405</v>
      </c>
      <c r="D10454" t="s">
        <v>2264</v>
      </c>
      <c r="E10454">
        <v>5745</v>
      </c>
      <c r="F10454">
        <v>408</v>
      </c>
    </row>
    <row r="10455" spans="1:6" ht="15.6" x14ac:dyDescent="0.3">
      <c r="D10455" s="3" t="s">
        <v>4383</v>
      </c>
      <c r="E10455" s="4"/>
      <c r="F10455" s="4">
        <f>SUBTOTAL(9,F10454:F10454)</f>
        <v>408</v>
      </c>
    </row>
    <row r="10456" spans="1:6" ht="15.6" x14ac:dyDescent="0.3">
      <c r="D10456" s="3" t="s">
        <v>6501</v>
      </c>
      <c r="E10456" s="4">
        <f>SUBTOTAL(3,E10454:E10454)</f>
        <v>1</v>
      </c>
    </row>
    <row r="10457" spans="1:6" x14ac:dyDescent="0.25">
      <c r="A10457" t="s">
        <v>10</v>
      </c>
      <c r="B10457" t="s">
        <v>80</v>
      </c>
      <c r="C10457" t="s">
        <v>405</v>
      </c>
      <c r="D10457" t="s">
        <v>2265</v>
      </c>
      <c r="E10457">
        <v>5746</v>
      </c>
      <c r="F10457">
        <v>494</v>
      </c>
    </row>
    <row r="10458" spans="1:6" ht="15.6" x14ac:dyDescent="0.3">
      <c r="D10458" s="3" t="s">
        <v>4384</v>
      </c>
      <c r="E10458" s="4"/>
      <c r="F10458" s="4">
        <f>SUBTOTAL(9,F10457:F10457)</f>
        <v>494</v>
      </c>
    </row>
    <row r="10459" spans="1:6" ht="15.6" x14ac:dyDescent="0.3">
      <c r="D10459" s="3" t="s">
        <v>6502</v>
      </c>
      <c r="E10459" s="4">
        <f>SUBTOTAL(3,E10457:E10457)</f>
        <v>1</v>
      </c>
    </row>
    <row r="10460" spans="1:6" x14ac:dyDescent="0.25">
      <c r="A10460" t="s">
        <v>10</v>
      </c>
      <c r="B10460" t="s">
        <v>80</v>
      </c>
      <c r="C10460" t="s">
        <v>405</v>
      </c>
      <c r="D10460" t="s">
        <v>2266</v>
      </c>
      <c r="E10460">
        <v>5747</v>
      </c>
      <c r="F10460">
        <v>263</v>
      </c>
    </row>
    <row r="10461" spans="1:6" ht="15.6" x14ac:dyDescent="0.3">
      <c r="D10461" s="3" t="s">
        <v>4385</v>
      </c>
      <c r="E10461" s="4"/>
      <c r="F10461" s="4">
        <f>SUBTOTAL(9,F10460:F10460)</f>
        <v>263</v>
      </c>
    </row>
    <row r="10462" spans="1:6" ht="15.6" x14ac:dyDescent="0.3">
      <c r="D10462" s="3" t="s">
        <v>6503</v>
      </c>
      <c r="E10462" s="4">
        <f>SUBTOTAL(3,E10460:E10460)</f>
        <v>1</v>
      </c>
    </row>
    <row r="10463" spans="1:6" x14ac:dyDescent="0.25">
      <c r="A10463" t="s">
        <v>10</v>
      </c>
      <c r="B10463" t="s">
        <v>80</v>
      </c>
      <c r="C10463" t="s">
        <v>405</v>
      </c>
      <c r="D10463" t="s">
        <v>2267</v>
      </c>
      <c r="E10463">
        <v>5748</v>
      </c>
      <c r="F10463">
        <v>229</v>
      </c>
    </row>
    <row r="10464" spans="1:6" ht="15.6" x14ac:dyDescent="0.3">
      <c r="D10464" s="3" t="s">
        <v>4386</v>
      </c>
      <c r="E10464" s="4"/>
      <c r="F10464" s="4">
        <f>SUBTOTAL(9,F10463:F10463)</f>
        <v>229</v>
      </c>
    </row>
    <row r="10465" spans="1:6" ht="15.6" x14ac:dyDescent="0.3">
      <c r="D10465" s="3" t="s">
        <v>6504</v>
      </c>
      <c r="E10465" s="4">
        <f>SUBTOTAL(3,E10463:E10463)</f>
        <v>1</v>
      </c>
    </row>
    <row r="10466" spans="1:6" x14ac:dyDescent="0.25">
      <c r="A10466" t="s">
        <v>10</v>
      </c>
      <c r="B10466" t="s">
        <v>80</v>
      </c>
      <c r="C10466" t="s">
        <v>405</v>
      </c>
      <c r="D10466" t="s">
        <v>2268</v>
      </c>
      <c r="E10466">
        <v>5749</v>
      </c>
      <c r="F10466">
        <v>387</v>
      </c>
    </row>
    <row r="10467" spans="1:6" ht="15.6" x14ac:dyDescent="0.3">
      <c r="D10467" s="3" t="s">
        <v>4387</v>
      </c>
      <c r="E10467" s="4"/>
      <c r="F10467" s="4">
        <f>SUBTOTAL(9,F10466:F10466)</f>
        <v>387</v>
      </c>
    </row>
    <row r="10468" spans="1:6" ht="15.6" x14ac:dyDescent="0.3">
      <c r="D10468" s="3" t="s">
        <v>6505</v>
      </c>
      <c r="E10468" s="4">
        <f>SUBTOTAL(3,E10466:E10466)</f>
        <v>1</v>
      </c>
    </row>
    <row r="10469" spans="1:6" ht="15.6" x14ac:dyDescent="0.3">
      <c r="C10469" s="5" t="s">
        <v>7150</v>
      </c>
      <c r="D10469" s="6"/>
      <c r="E10469" s="6"/>
      <c r="F10469" s="6">
        <f>SUBTOTAL(9,F10451:F10466)</f>
        <v>1866</v>
      </c>
    </row>
    <row r="10470" spans="1:6" ht="15.6" x14ac:dyDescent="0.3">
      <c r="C10470" s="5" t="s">
        <v>7578</v>
      </c>
      <c r="D10470" s="6"/>
      <c r="E10470" s="6">
        <f>SUBTOTAL(3,E10451:E10466)</f>
        <v>6</v>
      </c>
    </row>
    <row r="10471" spans="1:6" x14ac:dyDescent="0.25">
      <c r="A10471" t="s">
        <v>10</v>
      </c>
      <c r="B10471" t="s">
        <v>80</v>
      </c>
      <c r="C10471" t="s">
        <v>406</v>
      </c>
      <c r="D10471" t="s">
        <v>2269</v>
      </c>
      <c r="E10471">
        <v>5750</v>
      </c>
      <c r="F10471">
        <v>368</v>
      </c>
    </row>
    <row r="10472" spans="1:6" x14ac:dyDescent="0.25">
      <c r="A10472" t="s">
        <v>10</v>
      </c>
      <c r="B10472" t="s">
        <v>80</v>
      </c>
      <c r="C10472" t="s">
        <v>406</v>
      </c>
      <c r="D10472" t="s">
        <v>2269</v>
      </c>
      <c r="E10472">
        <v>5751</v>
      </c>
      <c r="F10472">
        <v>368</v>
      </c>
    </row>
    <row r="10473" spans="1:6" ht="15.6" x14ac:dyDescent="0.3">
      <c r="D10473" s="3" t="s">
        <v>4388</v>
      </c>
      <c r="E10473" s="4"/>
      <c r="F10473" s="4">
        <f>SUBTOTAL(9,F10471:F10472)</f>
        <v>736</v>
      </c>
    </row>
    <row r="10474" spans="1:6" ht="15.6" x14ac:dyDescent="0.3">
      <c r="D10474" s="3" t="s">
        <v>6506</v>
      </c>
      <c r="E10474" s="4">
        <f>SUBTOTAL(3,E10471:E10472)</f>
        <v>2</v>
      </c>
    </row>
    <row r="10475" spans="1:6" x14ac:dyDescent="0.25">
      <c r="A10475" t="s">
        <v>10</v>
      </c>
      <c r="B10475" t="s">
        <v>80</v>
      </c>
      <c r="C10475" t="s">
        <v>406</v>
      </c>
      <c r="D10475" t="s">
        <v>2270</v>
      </c>
      <c r="E10475">
        <v>5752</v>
      </c>
      <c r="F10475">
        <v>548</v>
      </c>
    </row>
    <row r="10476" spans="1:6" ht="15.6" x14ac:dyDescent="0.3">
      <c r="D10476" s="3" t="s">
        <v>4389</v>
      </c>
      <c r="E10476" s="4"/>
      <c r="F10476" s="4">
        <f>SUBTOTAL(9,F10475:F10475)</f>
        <v>548</v>
      </c>
    </row>
    <row r="10477" spans="1:6" ht="15.6" x14ac:dyDescent="0.3">
      <c r="D10477" s="3" t="s">
        <v>6507</v>
      </c>
      <c r="E10477" s="4">
        <f>SUBTOTAL(3,E10475:E10475)</f>
        <v>1</v>
      </c>
    </row>
    <row r="10478" spans="1:6" x14ac:dyDescent="0.25">
      <c r="A10478" t="s">
        <v>10</v>
      </c>
      <c r="B10478" t="s">
        <v>80</v>
      </c>
      <c r="C10478" t="s">
        <v>406</v>
      </c>
      <c r="D10478" t="s">
        <v>2271</v>
      </c>
      <c r="E10478">
        <v>5753</v>
      </c>
      <c r="F10478">
        <v>291</v>
      </c>
    </row>
    <row r="10479" spans="1:6" ht="15.6" x14ac:dyDescent="0.3">
      <c r="D10479" s="3" t="s">
        <v>4390</v>
      </c>
      <c r="E10479" s="4"/>
      <c r="F10479" s="4">
        <f>SUBTOTAL(9,F10478:F10478)</f>
        <v>291</v>
      </c>
    </row>
    <row r="10480" spans="1:6" ht="15.6" x14ac:dyDescent="0.3">
      <c r="D10480" s="3" t="s">
        <v>6508</v>
      </c>
      <c r="E10480" s="4">
        <f>SUBTOTAL(3,E10478:E10478)</f>
        <v>1</v>
      </c>
    </row>
    <row r="10481" spans="1:6" x14ac:dyDescent="0.25">
      <c r="A10481" t="s">
        <v>10</v>
      </c>
      <c r="B10481" t="s">
        <v>80</v>
      </c>
      <c r="C10481" t="s">
        <v>406</v>
      </c>
      <c r="D10481" t="s">
        <v>2272</v>
      </c>
      <c r="E10481">
        <v>5754</v>
      </c>
      <c r="F10481">
        <v>500</v>
      </c>
    </row>
    <row r="10482" spans="1:6" ht="15.6" x14ac:dyDescent="0.3">
      <c r="D10482" s="3" t="s">
        <v>4391</v>
      </c>
      <c r="E10482" s="4"/>
      <c r="F10482" s="4">
        <f>SUBTOTAL(9,F10481:F10481)</f>
        <v>500</v>
      </c>
    </row>
    <row r="10483" spans="1:6" ht="15.6" x14ac:dyDescent="0.3">
      <c r="D10483" s="3" t="s">
        <v>6509</v>
      </c>
      <c r="E10483" s="4">
        <f>SUBTOTAL(3,E10481:E10481)</f>
        <v>1</v>
      </c>
    </row>
    <row r="10484" spans="1:6" x14ac:dyDescent="0.25">
      <c r="A10484" t="s">
        <v>10</v>
      </c>
      <c r="B10484" t="s">
        <v>80</v>
      </c>
      <c r="C10484" t="s">
        <v>406</v>
      </c>
      <c r="D10484" t="s">
        <v>2273</v>
      </c>
      <c r="E10484">
        <v>5755</v>
      </c>
      <c r="F10484">
        <v>463</v>
      </c>
    </row>
    <row r="10485" spans="1:6" x14ac:dyDescent="0.25">
      <c r="A10485" t="s">
        <v>10</v>
      </c>
      <c r="B10485" t="s">
        <v>80</v>
      </c>
      <c r="C10485" t="s">
        <v>406</v>
      </c>
      <c r="D10485" t="s">
        <v>2273</v>
      </c>
      <c r="E10485">
        <v>5756</v>
      </c>
      <c r="F10485">
        <v>464</v>
      </c>
    </row>
    <row r="10486" spans="1:6" ht="15.6" x14ac:dyDescent="0.3">
      <c r="D10486" s="3" t="s">
        <v>4392</v>
      </c>
      <c r="E10486" s="4"/>
      <c r="F10486" s="4">
        <f>SUBTOTAL(9,F10484:F10485)</f>
        <v>927</v>
      </c>
    </row>
    <row r="10487" spans="1:6" ht="15.6" x14ac:dyDescent="0.3">
      <c r="D10487" s="3" t="s">
        <v>6510</v>
      </c>
      <c r="E10487" s="4">
        <f>SUBTOTAL(3,E10484:E10485)</f>
        <v>2</v>
      </c>
    </row>
    <row r="10488" spans="1:6" x14ac:dyDescent="0.25">
      <c r="A10488" t="s">
        <v>10</v>
      </c>
      <c r="B10488" t="s">
        <v>80</v>
      </c>
      <c r="C10488" t="s">
        <v>406</v>
      </c>
      <c r="D10488" t="s">
        <v>2274</v>
      </c>
      <c r="E10488">
        <v>5757</v>
      </c>
      <c r="F10488">
        <v>442</v>
      </c>
    </row>
    <row r="10489" spans="1:6" ht="15.6" x14ac:dyDescent="0.3">
      <c r="D10489" s="3" t="s">
        <v>4393</v>
      </c>
      <c r="E10489" s="4"/>
      <c r="F10489" s="4">
        <f>SUBTOTAL(9,F10488:F10488)</f>
        <v>442</v>
      </c>
    </row>
    <row r="10490" spans="1:6" ht="15.6" x14ac:dyDescent="0.3">
      <c r="D10490" s="3" t="s">
        <v>6511</v>
      </c>
      <c r="E10490" s="4">
        <f>SUBTOTAL(3,E10488:E10488)</f>
        <v>1</v>
      </c>
    </row>
    <row r="10491" spans="1:6" ht="15.6" x14ac:dyDescent="0.3">
      <c r="C10491" s="5" t="s">
        <v>7151</v>
      </c>
      <c r="D10491" s="6"/>
      <c r="E10491" s="6"/>
      <c r="F10491" s="6">
        <f>SUBTOTAL(9,F10471:F10488)</f>
        <v>3444</v>
      </c>
    </row>
    <row r="10492" spans="1:6" ht="15.6" x14ac:dyDescent="0.3">
      <c r="C10492" s="5" t="s">
        <v>7579</v>
      </c>
      <c r="D10492" s="6"/>
      <c r="E10492" s="6">
        <f>SUBTOTAL(3,E10471:E10488)</f>
        <v>8</v>
      </c>
    </row>
    <row r="10493" spans="1:6" ht="15.6" x14ac:dyDescent="0.3">
      <c r="B10493" s="7" t="s">
        <v>7652</v>
      </c>
      <c r="C10493" s="8"/>
      <c r="D10493" s="8"/>
      <c r="E10493" s="8"/>
      <c r="F10493" s="8">
        <f>SUBTOTAL(9,F10314:F10488)</f>
        <v>33317</v>
      </c>
    </row>
    <row r="10494" spans="1:6" ht="15.6" x14ac:dyDescent="0.3">
      <c r="B10494" s="7" t="s">
        <v>7580</v>
      </c>
      <c r="C10494" s="8"/>
      <c r="D10494" s="8"/>
      <c r="E10494" s="8">
        <f>SUBTOTAL(3,E10314:E10488)</f>
        <v>75</v>
      </c>
    </row>
    <row r="10495" spans="1:6" x14ac:dyDescent="0.25">
      <c r="A10495" t="s">
        <v>10</v>
      </c>
      <c r="B10495" t="s">
        <v>81</v>
      </c>
      <c r="C10495" t="s">
        <v>81</v>
      </c>
      <c r="D10495" t="s">
        <v>2275</v>
      </c>
      <c r="E10495">
        <v>5758</v>
      </c>
      <c r="F10495">
        <v>498</v>
      </c>
    </row>
    <row r="10496" spans="1:6" x14ac:dyDescent="0.25">
      <c r="A10496" t="s">
        <v>10</v>
      </c>
      <c r="B10496" t="s">
        <v>81</v>
      </c>
      <c r="C10496" t="s">
        <v>81</v>
      </c>
      <c r="D10496" t="s">
        <v>2275</v>
      </c>
      <c r="E10496">
        <v>5759</v>
      </c>
      <c r="F10496">
        <v>498</v>
      </c>
    </row>
    <row r="10497" spans="1:6" x14ac:dyDescent="0.25">
      <c r="A10497" t="s">
        <v>10</v>
      </c>
      <c r="B10497" t="s">
        <v>81</v>
      </c>
      <c r="C10497" t="s">
        <v>81</v>
      </c>
      <c r="D10497" t="s">
        <v>2275</v>
      </c>
      <c r="E10497">
        <v>5760</v>
      </c>
      <c r="F10497">
        <v>499</v>
      </c>
    </row>
    <row r="10498" spans="1:6" ht="15.6" x14ac:dyDescent="0.3">
      <c r="D10498" s="3" t="s">
        <v>4394</v>
      </c>
      <c r="E10498" s="4"/>
      <c r="F10498" s="4">
        <f>SUBTOTAL(9,F10495:F10497)</f>
        <v>1495</v>
      </c>
    </row>
    <row r="10499" spans="1:6" ht="15.6" x14ac:dyDescent="0.3">
      <c r="D10499" s="3" t="s">
        <v>6512</v>
      </c>
      <c r="E10499" s="4">
        <f>SUBTOTAL(3,E10495:E10497)</f>
        <v>3</v>
      </c>
    </row>
    <row r="10500" spans="1:6" x14ac:dyDescent="0.25">
      <c r="A10500" t="s">
        <v>10</v>
      </c>
      <c r="B10500" t="s">
        <v>81</v>
      </c>
      <c r="C10500" t="s">
        <v>81</v>
      </c>
      <c r="D10500" t="s">
        <v>2276</v>
      </c>
      <c r="E10500">
        <v>5761</v>
      </c>
      <c r="F10500">
        <v>467</v>
      </c>
    </row>
    <row r="10501" spans="1:6" ht="15.6" x14ac:dyDescent="0.3">
      <c r="D10501" s="3" t="s">
        <v>4395</v>
      </c>
      <c r="E10501" s="4"/>
      <c r="F10501" s="4">
        <f>SUBTOTAL(9,F10500:F10500)</f>
        <v>467</v>
      </c>
    </row>
    <row r="10502" spans="1:6" ht="15.6" x14ac:dyDescent="0.3">
      <c r="D10502" s="3" t="s">
        <v>6513</v>
      </c>
      <c r="E10502" s="4">
        <f>SUBTOTAL(3,E10500:E10500)</f>
        <v>1</v>
      </c>
    </row>
    <row r="10503" spans="1:6" x14ac:dyDescent="0.25">
      <c r="A10503" t="s">
        <v>10</v>
      </c>
      <c r="B10503" t="s">
        <v>81</v>
      </c>
      <c r="C10503" t="s">
        <v>81</v>
      </c>
      <c r="D10503" t="s">
        <v>2277</v>
      </c>
      <c r="E10503">
        <v>5762</v>
      </c>
      <c r="F10503">
        <v>176</v>
      </c>
    </row>
    <row r="10504" spans="1:6" ht="15.6" x14ac:dyDescent="0.3">
      <c r="D10504" s="3" t="s">
        <v>4396</v>
      </c>
      <c r="E10504" s="4"/>
      <c r="F10504" s="4">
        <f>SUBTOTAL(9,F10503:F10503)</f>
        <v>176</v>
      </c>
    </row>
    <row r="10505" spans="1:6" ht="15.6" x14ac:dyDescent="0.3">
      <c r="D10505" s="3" t="s">
        <v>6514</v>
      </c>
      <c r="E10505" s="4">
        <f>SUBTOTAL(3,E10503:E10503)</f>
        <v>1</v>
      </c>
    </row>
    <row r="10506" spans="1:6" x14ac:dyDescent="0.25">
      <c r="A10506" t="s">
        <v>10</v>
      </c>
      <c r="B10506" t="s">
        <v>81</v>
      </c>
      <c r="C10506" t="s">
        <v>81</v>
      </c>
      <c r="D10506" t="s">
        <v>2278</v>
      </c>
      <c r="E10506">
        <v>5763</v>
      </c>
      <c r="F10506">
        <v>175</v>
      </c>
    </row>
    <row r="10507" spans="1:6" ht="15.6" x14ac:dyDescent="0.3">
      <c r="D10507" s="3" t="s">
        <v>4397</v>
      </c>
      <c r="E10507" s="4"/>
      <c r="F10507" s="4">
        <f>SUBTOTAL(9,F10506:F10506)</f>
        <v>175</v>
      </c>
    </row>
    <row r="10508" spans="1:6" ht="15.6" x14ac:dyDescent="0.3">
      <c r="D10508" s="3" t="s">
        <v>6515</v>
      </c>
      <c r="E10508" s="4">
        <f>SUBTOTAL(3,E10506:E10506)</f>
        <v>1</v>
      </c>
    </row>
    <row r="10509" spans="1:6" x14ac:dyDescent="0.25">
      <c r="A10509" t="s">
        <v>10</v>
      </c>
      <c r="B10509" t="s">
        <v>81</v>
      </c>
      <c r="C10509" t="s">
        <v>81</v>
      </c>
      <c r="D10509" t="s">
        <v>2279</v>
      </c>
      <c r="E10509">
        <v>5764</v>
      </c>
      <c r="F10509">
        <v>513</v>
      </c>
    </row>
    <row r="10510" spans="1:6" x14ac:dyDescent="0.25">
      <c r="A10510" t="s">
        <v>10</v>
      </c>
      <c r="B10510" t="s">
        <v>81</v>
      </c>
      <c r="C10510" t="s">
        <v>81</v>
      </c>
      <c r="D10510" t="s">
        <v>2279</v>
      </c>
      <c r="E10510">
        <v>5765</v>
      </c>
      <c r="F10510">
        <v>513</v>
      </c>
    </row>
    <row r="10511" spans="1:6" x14ac:dyDescent="0.25">
      <c r="A10511" t="s">
        <v>10</v>
      </c>
      <c r="B10511" t="s">
        <v>81</v>
      </c>
      <c r="C10511" t="s">
        <v>81</v>
      </c>
      <c r="D10511" t="s">
        <v>2279</v>
      </c>
      <c r="E10511">
        <v>5766</v>
      </c>
      <c r="F10511">
        <v>514</v>
      </c>
    </row>
    <row r="10512" spans="1:6" ht="15.6" x14ac:dyDescent="0.3">
      <c r="D10512" s="3" t="s">
        <v>4398</v>
      </c>
      <c r="E10512" s="4"/>
      <c r="F10512" s="4">
        <f>SUBTOTAL(9,F10509:F10511)</f>
        <v>1540</v>
      </c>
    </row>
    <row r="10513" spans="1:6" ht="15.6" x14ac:dyDescent="0.3">
      <c r="D10513" s="3" t="s">
        <v>6516</v>
      </c>
      <c r="E10513" s="4">
        <f>SUBTOTAL(3,E10509:E10511)</f>
        <v>3</v>
      </c>
    </row>
    <row r="10514" spans="1:6" x14ac:dyDescent="0.25">
      <c r="A10514" t="s">
        <v>10</v>
      </c>
      <c r="B10514" t="s">
        <v>81</v>
      </c>
      <c r="C10514" t="s">
        <v>81</v>
      </c>
      <c r="D10514" t="s">
        <v>2280</v>
      </c>
      <c r="E10514">
        <v>5767</v>
      </c>
      <c r="F10514">
        <v>517</v>
      </c>
    </row>
    <row r="10515" spans="1:6" x14ac:dyDescent="0.25">
      <c r="A10515" t="s">
        <v>10</v>
      </c>
      <c r="B10515" t="s">
        <v>81</v>
      </c>
      <c r="C10515" t="s">
        <v>81</v>
      </c>
      <c r="D10515" t="s">
        <v>2280</v>
      </c>
      <c r="E10515">
        <v>5768</v>
      </c>
      <c r="F10515">
        <v>517</v>
      </c>
    </row>
    <row r="10516" spans="1:6" ht="15.6" x14ac:dyDescent="0.3">
      <c r="D10516" s="3" t="s">
        <v>4399</v>
      </c>
      <c r="E10516" s="4"/>
      <c r="F10516" s="4">
        <f>SUBTOTAL(9,F10514:F10515)</f>
        <v>1034</v>
      </c>
    </row>
    <row r="10517" spans="1:6" ht="15.6" x14ac:dyDescent="0.3">
      <c r="D10517" s="3" t="s">
        <v>6517</v>
      </c>
      <c r="E10517" s="4">
        <f>SUBTOTAL(3,E10514:E10515)</f>
        <v>2</v>
      </c>
    </row>
    <row r="10518" spans="1:6" x14ac:dyDescent="0.25">
      <c r="A10518" t="s">
        <v>10</v>
      </c>
      <c r="B10518" t="s">
        <v>81</v>
      </c>
      <c r="C10518" t="s">
        <v>81</v>
      </c>
      <c r="D10518" t="s">
        <v>2281</v>
      </c>
      <c r="E10518">
        <v>5769</v>
      </c>
      <c r="F10518">
        <v>464</v>
      </c>
    </row>
    <row r="10519" spans="1:6" x14ac:dyDescent="0.25">
      <c r="A10519" t="s">
        <v>10</v>
      </c>
      <c r="B10519" t="s">
        <v>81</v>
      </c>
      <c r="C10519" t="s">
        <v>81</v>
      </c>
      <c r="D10519" t="s">
        <v>2281</v>
      </c>
      <c r="E10519">
        <v>5770</v>
      </c>
      <c r="F10519">
        <v>464</v>
      </c>
    </row>
    <row r="10520" spans="1:6" x14ac:dyDescent="0.25">
      <c r="A10520" t="s">
        <v>10</v>
      </c>
      <c r="B10520" t="s">
        <v>81</v>
      </c>
      <c r="C10520" t="s">
        <v>81</v>
      </c>
      <c r="D10520" t="s">
        <v>2281</v>
      </c>
      <c r="E10520">
        <v>5771</v>
      </c>
      <c r="F10520">
        <v>464</v>
      </c>
    </row>
    <row r="10521" spans="1:6" ht="15.6" x14ac:dyDescent="0.3">
      <c r="D10521" s="3" t="s">
        <v>4400</v>
      </c>
      <c r="E10521" s="4"/>
      <c r="F10521" s="4">
        <f>SUBTOTAL(9,F10518:F10520)</f>
        <v>1392</v>
      </c>
    </row>
    <row r="10522" spans="1:6" ht="15.6" x14ac:dyDescent="0.3">
      <c r="D10522" s="3" t="s">
        <v>6518</v>
      </c>
      <c r="E10522" s="4">
        <f>SUBTOTAL(3,E10518:E10520)</f>
        <v>3</v>
      </c>
    </row>
    <row r="10523" spans="1:6" x14ac:dyDescent="0.25">
      <c r="A10523" t="s">
        <v>10</v>
      </c>
      <c r="B10523" t="s">
        <v>81</v>
      </c>
      <c r="C10523" t="s">
        <v>81</v>
      </c>
      <c r="D10523" t="s">
        <v>2282</v>
      </c>
      <c r="E10523">
        <v>5772</v>
      </c>
      <c r="F10523">
        <v>98</v>
      </c>
    </row>
    <row r="10524" spans="1:6" ht="15.6" x14ac:dyDescent="0.3">
      <c r="D10524" s="3" t="s">
        <v>4401</v>
      </c>
      <c r="E10524" s="4"/>
      <c r="F10524" s="4">
        <f>SUBTOTAL(9,F10523:F10523)</f>
        <v>98</v>
      </c>
    </row>
    <row r="10525" spans="1:6" ht="15.6" x14ac:dyDescent="0.3">
      <c r="D10525" s="3" t="s">
        <v>6519</v>
      </c>
      <c r="E10525" s="4">
        <f>SUBTOTAL(3,E10523:E10523)</f>
        <v>1</v>
      </c>
    </row>
    <row r="10526" spans="1:6" x14ac:dyDescent="0.25">
      <c r="A10526" t="s">
        <v>10</v>
      </c>
      <c r="B10526" t="s">
        <v>81</v>
      </c>
      <c r="C10526" t="s">
        <v>81</v>
      </c>
      <c r="D10526" t="s">
        <v>2283</v>
      </c>
      <c r="E10526">
        <v>5773</v>
      </c>
      <c r="F10526">
        <v>191</v>
      </c>
    </row>
    <row r="10527" spans="1:6" ht="15.6" x14ac:dyDescent="0.3">
      <c r="D10527" s="3" t="s">
        <v>4402</v>
      </c>
      <c r="E10527" s="4"/>
      <c r="F10527" s="4">
        <f>SUBTOTAL(9,F10526:F10526)</f>
        <v>191</v>
      </c>
    </row>
    <row r="10528" spans="1:6" ht="15.6" x14ac:dyDescent="0.3">
      <c r="D10528" s="3" t="s">
        <v>6520</v>
      </c>
      <c r="E10528" s="4">
        <f>SUBTOTAL(3,E10526:E10526)</f>
        <v>1</v>
      </c>
    </row>
    <row r="10529" spans="1:6" x14ac:dyDescent="0.25">
      <c r="A10529" t="s">
        <v>10</v>
      </c>
      <c r="B10529" t="s">
        <v>81</v>
      </c>
      <c r="C10529" t="s">
        <v>81</v>
      </c>
      <c r="D10529" t="s">
        <v>2284</v>
      </c>
      <c r="E10529">
        <v>5774</v>
      </c>
      <c r="F10529">
        <v>191</v>
      </c>
    </row>
    <row r="10530" spans="1:6" ht="15.6" x14ac:dyDescent="0.3">
      <c r="D10530" s="3" t="s">
        <v>4403</v>
      </c>
      <c r="E10530" s="4"/>
      <c r="F10530" s="4">
        <f>SUBTOTAL(9,F10529:F10529)</f>
        <v>191</v>
      </c>
    </row>
    <row r="10531" spans="1:6" ht="15.6" x14ac:dyDescent="0.3">
      <c r="D10531" s="3" t="s">
        <v>6521</v>
      </c>
      <c r="E10531" s="4">
        <f>SUBTOTAL(3,E10529:E10529)</f>
        <v>1</v>
      </c>
    </row>
    <row r="10532" spans="1:6" x14ac:dyDescent="0.25">
      <c r="A10532" t="s">
        <v>10</v>
      </c>
      <c r="B10532" t="s">
        <v>81</v>
      </c>
      <c r="C10532" t="s">
        <v>81</v>
      </c>
      <c r="D10532" t="s">
        <v>2285</v>
      </c>
      <c r="E10532">
        <v>5775</v>
      </c>
      <c r="F10532">
        <v>272</v>
      </c>
    </row>
    <row r="10533" spans="1:6" ht="15.6" x14ac:dyDescent="0.3">
      <c r="D10533" s="3" t="s">
        <v>4404</v>
      </c>
      <c r="E10533" s="4"/>
      <c r="F10533" s="4">
        <f>SUBTOTAL(9,F10532:F10532)</f>
        <v>272</v>
      </c>
    </row>
    <row r="10534" spans="1:6" ht="15.6" x14ac:dyDescent="0.3">
      <c r="D10534" s="3" t="s">
        <v>6522</v>
      </c>
      <c r="E10534" s="4">
        <f>SUBTOTAL(3,E10532:E10532)</f>
        <v>1</v>
      </c>
    </row>
    <row r="10535" spans="1:6" x14ac:dyDescent="0.25">
      <c r="A10535" t="s">
        <v>10</v>
      </c>
      <c r="B10535" t="s">
        <v>81</v>
      </c>
      <c r="C10535" t="s">
        <v>81</v>
      </c>
      <c r="D10535" t="s">
        <v>2286</v>
      </c>
      <c r="E10535">
        <v>5776</v>
      </c>
      <c r="F10535">
        <v>206</v>
      </c>
    </row>
    <row r="10536" spans="1:6" ht="15.6" x14ac:dyDescent="0.3">
      <c r="D10536" s="3" t="s">
        <v>4405</v>
      </c>
      <c r="E10536" s="4"/>
      <c r="F10536" s="4">
        <f>SUBTOTAL(9,F10535:F10535)</f>
        <v>206</v>
      </c>
    </row>
    <row r="10537" spans="1:6" ht="15.6" x14ac:dyDescent="0.3">
      <c r="D10537" s="3" t="s">
        <v>6523</v>
      </c>
      <c r="E10537" s="4">
        <f>SUBTOTAL(3,E10535:E10535)</f>
        <v>1</v>
      </c>
    </row>
    <row r="10538" spans="1:6" x14ac:dyDescent="0.25">
      <c r="A10538" t="s">
        <v>10</v>
      </c>
      <c r="B10538" t="s">
        <v>81</v>
      </c>
      <c r="C10538" t="s">
        <v>81</v>
      </c>
      <c r="D10538" t="s">
        <v>2287</v>
      </c>
      <c r="E10538">
        <v>5777</v>
      </c>
      <c r="F10538">
        <v>147</v>
      </c>
    </row>
    <row r="10539" spans="1:6" ht="15.6" x14ac:dyDescent="0.3">
      <c r="D10539" s="3" t="s">
        <v>4406</v>
      </c>
      <c r="E10539" s="4"/>
      <c r="F10539" s="4">
        <f>SUBTOTAL(9,F10538:F10538)</f>
        <v>147</v>
      </c>
    </row>
    <row r="10540" spans="1:6" ht="15.6" x14ac:dyDescent="0.3">
      <c r="D10540" s="3" t="s">
        <v>6524</v>
      </c>
      <c r="E10540" s="4">
        <f>SUBTOTAL(3,E10538:E10538)</f>
        <v>1</v>
      </c>
    </row>
    <row r="10541" spans="1:6" x14ac:dyDescent="0.25">
      <c r="A10541" t="s">
        <v>10</v>
      </c>
      <c r="B10541" t="s">
        <v>81</v>
      </c>
      <c r="C10541" t="s">
        <v>81</v>
      </c>
      <c r="D10541" t="s">
        <v>2288</v>
      </c>
      <c r="E10541">
        <v>5778</v>
      </c>
      <c r="F10541">
        <v>422</v>
      </c>
    </row>
    <row r="10542" spans="1:6" ht="15.6" x14ac:dyDescent="0.3">
      <c r="D10542" s="3" t="s">
        <v>4407</v>
      </c>
      <c r="E10542" s="4"/>
      <c r="F10542" s="4">
        <f>SUBTOTAL(9,F10541:F10541)</f>
        <v>422</v>
      </c>
    </row>
    <row r="10543" spans="1:6" ht="15.6" x14ac:dyDescent="0.3">
      <c r="D10543" s="3" t="s">
        <v>6525</v>
      </c>
      <c r="E10543" s="4">
        <f>SUBTOTAL(3,E10541:E10541)</f>
        <v>1</v>
      </c>
    </row>
    <row r="10544" spans="1:6" x14ac:dyDescent="0.25">
      <c r="A10544" t="s">
        <v>10</v>
      </c>
      <c r="B10544" t="s">
        <v>81</v>
      </c>
      <c r="C10544" t="s">
        <v>81</v>
      </c>
      <c r="D10544" t="s">
        <v>2289</v>
      </c>
      <c r="E10544">
        <v>5779</v>
      </c>
      <c r="F10544">
        <v>501</v>
      </c>
    </row>
    <row r="10545" spans="1:6" ht="15.6" x14ac:dyDescent="0.3">
      <c r="D10545" s="3" t="s">
        <v>4408</v>
      </c>
      <c r="E10545" s="4"/>
      <c r="F10545" s="4">
        <f>SUBTOTAL(9,F10544:F10544)</f>
        <v>501</v>
      </c>
    </row>
    <row r="10546" spans="1:6" ht="15.6" x14ac:dyDescent="0.3">
      <c r="D10546" s="3" t="s">
        <v>6526</v>
      </c>
      <c r="E10546" s="4">
        <f>SUBTOTAL(3,E10544:E10544)</f>
        <v>1</v>
      </c>
    </row>
    <row r="10547" spans="1:6" x14ac:dyDescent="0.25">
      <c r="A10547" t="s">
        <v>10</v>
      </c>
      <c r="B10547" t="s">
        <v>81</v>
      </c>
      <c r="C10547" t="s">
        <v>81</v>
      </c>
      <c r="D10547" t="s">
        <v>2290</v>
      </c>
      <c r="E10547">
        <v>5780</v>
      </c>
      <c r="F10547">
        <v>347</v>
      </c>
    </row>
    <row r="10548" spans="1:6" x14ac:dyDescent="0.25">
      <c r="A10548" t="s">
        <v>10</v>
      </c>
      <c r="B10548" t="s">
        <v>81</v>
      </c>
      <c r="C10548" t="s">
        <v>81</v>
      </c>
      <c r="D10548" t="s">
        <v>2290</v>
      </c>
      <c r="E10548">
        <v>5781</v>
      </c>
      <c r="F10548">
        <v>347</v>
      </c>
    </row>
    <row r="10549" spans="1:6" ht="15.6" x14ac:dyDescent="0.3">
      <c r="D10549" s="3" t="s">
        <v>4409</v>
      </c>
      <c r="E10549" s="4"/>
      <c r="F10549" s="4">
        <f>SUBTOTAL(9,F10547:F10548)</f>
        <v>694</v>
      </c>
    </row>
    <row r="10550" spans="1:6" ht="15.6" x14ac:dyDescent="0.3">
      <c r="D10550" s="3" t="s">
        <v>6527</v>
      </c>
      <c r="E10550" s="4">
        <f>SUBTOTAL(3,E10547:E10548)</f>
        <v>2</v>
      </c>
    </row>
    <row r="10551" spans="1:6" x14ac:dyDescent="0.25">
      <c r="A10551" t="s">
        <v>10</v>
      </c>
      <c r="B10551" t="s">
        <v>81</v>
      </c>
      <c r="C10551" t="s">
        <v>81</v>
      </c>
      <c r="D10551" t="s">
        <v>2291</v>
      </c>
      <c r="E10551">
        <v>5782</v>
      </c>
      <c r="F10551">
        <v>39</v>
      </c>
    </row>
    <row r="10552" spans="1:6" ht="15.6" x14ac:dyDescent="0.3">
      <c r="D10552" s="3" t="s">
        <v>4410</v>
      </c>
      <c r="E10552" s="4"/>
      <c r="F10552" s="4">
        <f>SUBTOTAL(9,F10551:F10551)</f>
        <v>39</v>
      </c>
    </row>
    <row r="10553" spans="1:6" ht="15.6" x14ac:dyDescent="0.3">
      <c r="D10553" s="3" t="s">
        <v>6528</v>
      </c>
      <c r="E10553" s="4">
        <f>SUBTOTAL(3,E10551:E10551)</f>
        <v>1</v>
      </c>
    </row>
    <row r="10554" spans="1:6" x14ac:dyDescent="0.25">
      <c r="A10554" t="s">
        <v>10</v>
      </c>
      <c r="B10554" t="s">
        <v>81</v>
      </c>
      <c r="C10554" t="s">
        <v>81</v>
      </c>
      <c r="D10554" t="s">
        <v>2292</v>
      </c>
      <c r="E10554">
        <v>5783</v>
      </c>
      <c r="F10554">
        <v>88</v>
      </c>
    </row>
    <row r="10555" spans="1:6" ht="15.6" x14ac:dyDescent="0.3">
      <c r="D10555" s="3" t="s">
        <v>4411</v>
      </c>
      <c r="E10555" s="4"/>
      <c r="F10555" s="4">
        <f>SUBTOTAL(9,F10554:F10554)</f>
        <v>88</v>
      </c>
    </row>
    <row r="10556" spans="1:6" ht="15.6" x14ac:dyDescent="0.3">
      <c r="D10556" s="3" t="s">
        <v>6529</v>
      </c>
      <c r="E10556" s="4">
        <f>SUBTOTAL(3,E10554:E10554)</f>
        <v>1</v>
      </c>
    </row>
    <row r="10557" spans="1:6" x14ac:dyDescent="0.25">
      <c r="A10557" t="s">
        <v>10</v>
      </c>
      <c r="B10557" t="s">
        <v>81</v>
      </c>
      <c r="C10557" t="s">
        <v>81</v>
      </c>
      <c r="D10557" t="s">
        <v>2293</v>
      </c>
      <c r="E10557">
        <v>5784</v>
      </c>
      <c r="F10557">
        <v>75</v>
      </c>
    </row>
    <row r="10558" spans="1:6" ht="15.6" x14ac:dyDescent="0.3">
      <c r="D10558" s="3" t="s">
        <v>4412</v>
      </c>
      <c r="E10558" s="4"/>
      <c r="F10558" s="4">
        <f>SUBTOTAL(9,F10557:F10557)</f>
        <v>75</v>
      </c>
    </row>
    <row r="10559" spans="1:6" ht="15.6" x14ac:dyDescent="0.3">
      <c r="D10559" s="3" t="s">
        <v>6530</v>
      </c>
      <c r="E10559" s="4">
        <f>SUBTOTAL(3,E10557:E10557)</f>
        <v>1</v>
      </c>
    </row>
    <row r="10560" spans="1:6" x14ac:dyDescent="0.25">
      <c r="A10560" t="s">
        <v>10</v>
      </c>
      <c r="B10560" t="s">
        <v>81</v>
      </c>
      <c r="C10560" t="s">
        <v>81</v>
      </c>
      <c r="D10560" t="s">
        <v>2294</v>
      </c>
      <c r="E10560">
        <v>5785</v>
      </c>
      <c r="F10560">
        <v>239</v>
      </c>
    </row>
    <row r="10561" spans="1:6" ht="15.6" x14ac:dyDescent="0.3">
      <c r="D10561" s="3" t="s">
        <v>4413</v>
      </c>
      <c r="E10561" s="4"/>
      <c r="F10561" s="4">
        <f>SUBTOTAL(9,F10560:F10560)</f>
        <v>239</v>
      </c>
    </row>
    <row r="10562" spans="1:6" ht="15.6" x14ac:dyDescent="0.3">
      <c r="D10562" s="3" t="s">
        <v>6531</v>
      </c>
      <c r="E10562" s="4">
        <f>SUBTOTAL(3,E10560:E10560)</f>
        <v>1</v>
      </c>
    </row>
    <row r="10563" spans="1:6" x14ac:dyDescent="0.25">
      <c r="A10563" t="s">
        <v>10</v>
      </c>
      <c r="B10563" t="s">
        <v>81</v>
      </c>
      <c r="C10563" t="s">
        <v>81</v>
      </c>
      <c r="D10563" t="s">
        <v>2295</v>
      </c>
      <c r="E10563">
        <v>5786</v>
      </c>
      <c r="F10563">
        <v>288</v>
      </c>
    </row>
    <row r="10564" spans="1:6" ht="15.6" x14ac:dyDescent="0.3">
      <c r="D10564" s="3" t="s">
        <v>4414</v>
      </c>
      <c r="E10564" s="4"/>
      <c r="F10564" s="4">
        <f>SUBTOTAL(9,F10563:F10563)</f>
        <v>288</v>
      </c>
    </row>
    <row r="10565" spans="1:6" ht="15.6" x14ac:dyDescent="0.3">
      <c r="D10565" s="3" t="s">
        <v>6532</v>
      </c>
      <c r="E10565" s="4">
        <f>SUBTOTAL(3,E10563:E10563)</f>
        <v>1</v>
      </c>
    </row>
    <row r="10566" spans="1:6" x14ac:dyDescent="0.25">
      <c r="A10566" t="s">
        <v>10</v>
      </c>
      <c r="B10566" t="s">
        <v>81</v>
      </c>
      <c r="C10566" t="s">
        <v>81</v>
      </c>
      <c r="D10566" t="s">
        <v>2296</v>
      </c>
      <c r="E10566">
        <v>5787</v>
      </c>
      <c r="F10566">
        <v>474</v>
      </c>
    </row>
    <row r="10567" spans="1:6" x14ac:dyDescent="0.25">
      <c r="A10567" t="s">
        <v>10</v>
      </c>
      <c r="B10567" t="s">
        <v>81</v>
      </c>
      <c r="C10567" t="s">
        <v>81</v>
      </c>
      <c r="D10567" t="s">
        <v>2296</v>
      </c>
      <c r="E10567">
        <v>5788</v>
      </c>
      <c r="F10567">
        <v>474</v>
      </c>
    </row>
    <row r="10568" spans="1:6" x14ac:dyDescent="0.25">
      <c r="A10568" t="s">
        <v>10</v>
      </c>
      <c r="B10568" t="s">
        <v>81</v>
      </c>
      <c r="C10568" t="s">
        <v>81</v>
      </c>
      <c r="D10568" t="s">
        <v>2296</v>
      </c>
      <c r="E10568">
        <v>5789</v>
      </c>
      <c r="F10568">
        <v>474</v>
      </c>
    </row>
    <row r="10569" spans="1:6" x14ac:dyDescent="0.25">
      <c r="A10569" t="s">
        <v>10</v>
      </c>
      <c r="B10569" t="s">
        <v>81</v>
      </c>
      <c r="C10569" t="s">
        <v>81</v>
      </c>
      <c r="D10569" t="s">
        <v>2296</v>
      </c>
      <c r="E10569">
        <v>5790</v>
      </c>
      <c r="F10569">
        <v>475</v>
      </c>
    </row>
    <row r="10570" spans="1:6" ht="15.6" x14ac:dyDescent="0.3">
      <c r="D10570" s="3" t="s">
        <v>4415</v>
      </c>
      <c r="E10570" s="4"/>
      <c r="F10570" s="4">
        <f>SUBTOTAL(9,F10566:F10569)</f>
        <v>1897</v>
      </c>
    </row>
    <row r="10571" spans="1:6" ht="15.6" x14ac:dyDescent="0.3">
      <c r="D10571" s="3" t="s">
        <v>6533</v>
      </c>
      <c r="E10571" s="4">
        <f>SUBTOTAL(3,E10566:E10569)</f>
        <v>4</v>
      </c>
    </row>
    <row r="10572" spans="1:6" x14ac:dyDescent="0.25">
      <c r="A10572" t="s">
        <v>10</v>
      </c>
      <c r="B10572" t="s">
        <v>81</v>
      </c>
      <c r="C10572" t="s">
        <v>81</v>
      </c>
      <c r="D10572" t="s">
        <v>2297</v>
      </c>
      <c r="E10572">
        <v>5791</v>
      </c>
      <c r="F10572">
        <v>409</v>
      </c>
    </row>
    <row r="10573" spans="1:6" ht="15.6" x14ac:dyDescent="0.3">
      <c r="D10573" s="3" t="s">
        <v>4416</v>
      </c>
      <c r="E10573" s="4"/>
      <c r="F10573" s="4">
        <f>SUBTOTAL(9,F10572:F10572)</f>
        <v>409</v>
      </c>
    </row>
    <row r="10574" spans="1:6" ht="15.6" x14ac:dyDescent="0.3">
      <c r="D10574" s="3" t="s">
        <v>6534</v>
      </c>
      <c r="E10574" s="4">
        <f>SUBTOTAL(3,E10572:E10572)</f>
        <v>1</v>
      </c>
    </row>
    <row r="10575" spans="1:6" x14ac:dyDescent="0.25">
      <c r="A10575" t="s">
        <v>10</v>
      </c>
      <c r="B10575" t="s">
        <v>81</v>
      </c>
      <c r="C10575" t="s">
        <v>81</v>
      </c>
      <c r="D10575" t="s">
        <v>2298</v>
      </c>
      <c r="E10575">
        <v>5792</v>
      </c>
      <c r="F10575">
        <v>344</v>
      </c>
    </row>
    <row r="10576" spans="1:6" ht="15.6" x14ac:dyDescent="0.3">
      <c r="D10576" s="3" t="s">
        <v>4417</v>
      </c>
      <c r="E10576" s="4"/>
      <c r="F10576" s="4">
        <f>SUBTOTAL(9,F10575:F10575)</f>
        <v>344</v>
      </c>
    </row>
    <row r="10577" spans="1:6" ht="15.6" x14ac:dyDescent="0.3">
      <c r="D10577" s="3" t="s">
        <v>6535</v>
      </c>
      <c r="E10577" s="4">
        <f>SUBTOTAL(3,E10575:E10575)</f>
        <v>1</v>
      </c>
    </row>
    <row r="10578" spans="1:6" x14ac:dyDescent="0.25">
      <c r="A10578" t="s">
        <v>10</v>
      </c>
      <c r="B10578" t="s">
        <v>81</v>
      </c>
      <c r="C10578" t="s">
        <v>81</v>
      </c>
      <c r="D10578" t="s">
        <v>2299</v>
      </c>
      <c r="E10578">
        <v>5793</v>
      </c>
      <c r="F10578">
        <v>211</v>
      </c>
    </row>
    <row r="10579" spans="1:6" ht="15.6" x14ac:dyDescent="0.3">
      <c r="D10579" s="3" t="s">
        <v>4418</v>
      </c>
      <c r="E10579" s="4"/>
      <c r="F10579" s="4">
        <f>SUBTOTAL(9,F10578:F10578)</f>
        <v>211</v>
      </c>
    </row>
    <row r="10580" spans="1:6" ht="15.6" x14ac:dyDescent="0.3">
      <c r="D10580" s="3" t="s">
        <v>6536</v>
      </c>
      <c r="E10580" s="4">
        <f>SUBTOTAL(3,E10578:E10578)</f>
        <v>1</v>
      </c>
    </row>
    <row r="10581" spans="1:6" x14ac:dyDescent="0.25">
      <c r="A10581" t="s">
        <v>10</v>
      </c>
      <c r="B10581" t="s">
        <v>81</v>
      </c>
      <c r="C10581" t="s">
        <v>81</v>
      </c>
      <c r="D10581" t="s">
        <v>2300</v>
      </c>
      <c r="E10581">
        <v>5794</v>
      </c>
      <c r="F10581">
        <v>111</v>
      </c>
    </row>
    <row r="10582" spans="1:6" ht="15.6" x14ac:dyDescent="0.3">
      <c r="D10582" s="3" t="s">
        <v>4419</v>
      </c>
      <c r="E10582" s="4"/>
      <c r="F10582" s="4">
        <f>SUBTOTAL(9,F10581:F10581)</f>
        <v>111</v>
      </c>
    </row>
    <row r="10583" spans="1:6" ht="15.6" x14ac:dyDescent="0.3">
      <c r="D10583" s="3" t="s">
        <v>6537</v>
      </c>
      <c r="E10583" s="4">
        <f>SUBTOTAL(3,E10581:E10581)</f>
        <v>1</v>
      </c>
    </row>
    <row r="10584" spans="1:6" x14ac:dyDescent="0.25">
      <c r="A10584" t="s">
        <v>10</v>
      </c>
      <c r="B10584" t="s">
        <v>81</v>
      </c>
      <c r="C10584" t="s">
        <v>81</v>
      </c>
      <c r="D10584" t="s">
        <v>2301</v>
      </c>
      <c r="E10584">
        <v>5795</v>
      </c>
      <c r="F10584">
        <v>39</v>
      </c>
    </row>
    <row r="10585" spans="1:6" ht="15.6" x14ac:dyDescent="0.3">
      <c r="D10585" s="3" t="s">
        <v>4420</v>
      </c>
      <c r="E10585" s="4"/>
      <c r="F10585" s="4">
        <f>SUBTOTAL(9,F10584:F10584)</f>
        <v>39</v>
      </c>
    </row>
    <row r="10586" spans="1:6" ht="15.6" x14ac:dyDescent="0.3">
      <c r="D10586" s="3" t="s">
        <v>6538</v>
      </c>
      <c r="E10586" s="4">
        <f>SUBTOTAL(3,E10584:E10584)</f>
        <v>1</v>
      </c>
    </row>
    <row r="10587" spans="1:6" x14ac:dyDescent="0.25">
      <c r="A10587" t="s">
        <v>10</v>
      </c>
      <c r="B10587" t="s">
        <v>81</v>
      </c>
      <c r="C10587" t="s">
        <v>81</v>
      </c>
      <c r="D10587" t="s">
        <v>2302</v>
      </c>
      <c r="E10587">
        <v>5796</v>
      </c>
      <c r="F10587">
        <v>474</v>
      </c>
    </row>
    <row r="10588" spans="1:6" x14ac:dyDescent="0.25">
      <c r="A10588" t="s">
        <v>10</v>
      </c>
      <c r="B10588" t="s">
        <v>81</v>
      </c>
      <c r="C10588" t="s">
        <v>81</v>
      </c>
      <c r="D10588" t="s">
        <v>2302</v>
      </c>
      <c r="E10588">
        <v>5797</v>
      </c>
      <c r="F10588">
        <v>474</v>
      </c>
    </row>
    <row r="10589" spans="1:6" ht="15.6" x14ac:dyDescent="0.3">
      <c r="D10589" s="3" t="s">
        <v>4421</v>
      </c>
      <c r="E10589" s="4"/>
      <c r="F10589" s="4">
        <f>SUBTOTAL(9,F10587:F10588)</f>
        <v>948</v>
      </c>
    </row>
    <row r="10590" spans="1:6" ht="15.6" x14ac:dyDescent="0.3">
      <c r="D10590" s="3" t="s">
        <v>6539</v>
      </c>
      <c r="E10590" s="4">
        <f>SUBTOTAL(3,E10587:E10588)</f>
        <v>2</v>
      </c>
    </row>
    <row r="10591" spans="1:6" ht="15.6" x14ac:dyDescent="0.3">
      <c r="C10591" s="5" t="s">
        <v>7152</v>
      </c>
      <c r="D10591" s="6"/>
      <c r="E10591" s="6"/>
      <c r="F10591" s="6">
        <f>SUBTOTAL(9,F10495:F10588)</f>
        <v>13689</v>
      </c>
    </row>
    <row r="10592" spans="1:6" ht="15.6" x14ac:dyDescent="0.3">
      <c r="C10592" s="5" t="s">
        <v>7581</v>
      </c>
      <c r="D10592" s="6"/>
      <c r="E10592" s="6">
        <f>SUBTOTAL(3,E10495:E10588)</f>
        <v>40</v>
      </c>
    </row>
    <row r="10593" spans="1:6" ht="15.6" x14ac:dyDescent="0.3">
      <c r="B10593" s="7" t="s">
        <v>7152</v>
      </c>
      <c r="C10593" s="8"/>
      <c r="D10593" s="8"/>
      <c r="E10593" s="8"/>
      <c r="F10593" s="8">
        <f>SUBTOTAL(9,F10495:F10588)</f>
        <v>13689</v>
      </c>
    </row>
    <row r="10594" spans="1:6" ht="15.6" x14ac:dyDescent="0.3">
      <c r="B10594" s="7" t="s">
        <v>7581</v>
      </c>
      <c r="C10594" s="8"/>
      <c r="D10594" s="8"/>
      <c r="E10594" s="8">
        <f>SUBTOTAL(3,E10495:E10588)</f>
        <v>40</v>
      </c>
    </row>
    <row r="10595" spans="1:6" x14ac:dyDescent="0.25">
      <c r="A10595" t="s">
        <v>10</v>
      </c>
      <c r="B10595" t="s">
        <v>82</v>
      </c>
      <c r="C10595" t="s">
        <v>407</v>
      </c>
      <c r="D10595" t="s">
        <v>2303</v>
      </c>
      <c r="E10595">
        <v>5798</v>
      </c>
      <c r="F10595">
        <v>666</v>
      </c>
    </row>
    <row r="10596" spans="1:6" x14ac:dyDescent="0.25">
      <c r="A10596" t="s">
        <v>10</v>
      </c>
      <c r="B10596" t="s">
        <v>82</v>
      </c>
      <c r="C10596" t="s">
        <v>407</v>
      </c>
      <c r="D10596" t="s">
        <v>2303</v>
      </c>
      <c r="E10596">
        <v>5799</v>
      </c>
      <c r="F10596">
        <v>666</v>
      </c>
    </row>
    <row r="10597" spans="1:6" x14ac:dyDescent="0.25">
      <c r="A10597" t="s">
        <v>10</v>
      </c>
      <c r="B10597" t="s">
        <v>82</v>
      </c>
      <c r="C10597" t="s">
        <v>407</v>
      </c>
      <c r="D10597" t="s">
        <v>2303</v>
      </c>
      <c r="E10597">
        <v>5800</v>
      </c>
      <c r="F10597">
        <v>666</v>
      </c>
    </row>
    <row r="10598" spans="1:6" x14ac:dyDescent="0.25">
      <c r="A10598" t="s">
        <v>10</v>
      </c>
      <c r="B10598" t="s">
        <v>82</v>
      </c>
      <c r="C10598" t="s">
        <v>407</v>
      </c>
      <c r="D10598" t="s">
        <v>2303</v>
      </c>
      <c r="E10598">
        <v>5801</v>
      </c>
      <c r="F10598">
        <v>666</v>
      </c>
    </row>
    <row r="10599" spans="1:6" x14ac:dyDescent="0.25">
      <c r="A10599" t="s">
        <v>10</v>
      </c>
      <c r="B10599" t="s">
        <v>82</v>
      </c>
      <c r="C10599" t="s">
        <v>407</v>
      </c>
      <c r="D10599" t="s">
        <v>2303</v>
      </c>
      <c r="E10599">
        <v>5802</v>
      </c>
      <c r="F10599">
        <v>666</v>
      </c>
    </row>
    <row r="10600" spans="1:6" x14ac:dyDescent="0.25">
      <c r="A10600" t="s">
        <v>10</v>
      </c>
      <c r="B10600" t="s">
        <v>82</v>
      </c>
      <c r="C10600" t="s">
        <v>407</v>
      </c>
      <c r="D10600" t="s">
        <v>2303</v>
      </c>
      <c r="E10600">
        <v>5803</v>
      </c>
      <c r="F10600">
        <v>666</v>
      </c>
    </row>
    <row r="10601" spans="1:6" x14ac:dyDescent="0.25">
      <c r="A10601" t="s">
        <v>10</v>
      </c>
      <c r="B10601" t="s">
        <v>82</v>
      </c>
      <c r="C10601" t="s">
        <v>407</v>
      </c>
      <c r="D10601" t="s">
        <v>2303</v>
      </c>
      <c r="E10601">
        <v>5804</v>
      </c>
      <c r="F10601">
        <v>666</v>
      </c>
    </row>
    <row r="10602" spans="1:6" x14ac:dyDescent="0.25">
      <c r="A10602" t="s">
        <v>10</v>
      </c>
      <c r="B10602" t="s">
        <v>82</v>
      </c>
      <c r="C10602" t="s">
        <v>407</v>
      </c>
      <c r="D10602" t="s">
        <v>2303</v>
      </c>
      <c r="E10602">
        <v>5805</v>
      </c>
      <c r="F10602">
        <v>666</v>
      </c>
    </row>
    <row r="10603" spans="1:6" x14ac:dyDescent="0.25">
      <c r="A10603" t="s">
        <v>10</v>
      </c>
      <c r="B10603" t="s">
        <v>82</v>
      </c>
      <c r="C10603" t="s">
        <v>407</v>
      </c>
      <c r="D10603" t="s">
        <v>2303</v>
      </c>
      <c r="E10603">
        <v>5806</v>
      </c>
      <c r="F10603">
        <v>666</v>
      </c>
    </row>
    <row r="10604" spans="1:6" x14ac:dyDescent="0.25">
      <c r="A10604" t="s">
        <v>10</v>
      </c>
      <c r="B10604" t="s">
        <v>82</v>
      </c>
      <c r="C10604" t="s">
        <v>407</v>
      </c>
      <c r="D10604" t="s">
        <v>2303</v>
      </c>
      <c r="E10604">
        <v>5807</v>
      </c>
      <c r="F10604">
        <v>669</v>
      </c>
    </row>
    <row r="10605" spans="1:6" ht="15.6" x14ac:dyDescent="0.3">
      <c r="D10605" s="3" t="s">
        <v>4422</v>
      </c>
      <c r="E10605" s="4"/>
      <c r="F10605" s="4">
        <f>SUBTOTAL(9,F10595:F10604)</f>
        <v>6663</v>
      </c>
    </row>
    <row r="10606" spans="1:6" ht="15.6" x14ac:dyDescent="0.3">
      <c r="D10606" s="3" t="s">
        <v>6540</v>
      </c>
      <c r="E10606" s="4">
        <f>SUBTOTAL(3,E10595:E10604)</f>
        <v>10</v>
      </c>
    </row>
    <row r="10607" spans="1:6" x14ac:dyDescent="0.25">
      <c r="A10607" t="s">
        <v>10</v>
      </c>
      <c r="B10607" t="s">
        <v>82</v>
      </c>
      <c r="C10607" t="s">
        <v>407</v>
      </c>
      <c r="D10607" t="s">
        <v>2304</v>
      </c>
      <c r="E10607">
        <v>5808</v>
      </c>
      <c r="F10607">
        <v>156</v>
      </c>
    </row>
    <row r="10608" spans="1:6" ht="15.6" x14ac:dyDescent="0.3">
      <c r="D10608" s="3" t="s">
        <v>4423</v>
      </c>
      <c r="E10608" s="4"/>
      <c r="F10608" s="4">
        <f>SUBTOTAL(9,F10607:F10607)</f>
        <v>156</v>
      </c>
    </row>
    <row r="10609" spans="1:6" ht="15.6" x14ac:dyDescent="0.3">
      <c r="D10609" s="3" t="s">
        <v>6541</v>
      </c>
      <c r="E10609" s="4">
        <f>SUBTOTAL(3,E10607:E10607)</f>
        <v>1</v>
      </c>
    </row>
    <row r="10610" spans="1:6" x14ac:dyDescent="0.25">
      <c r="A10610" t="s">
        <v>10</v>
      </c>
      <c r="B10610" t="s">
        <v>82</v>
      </c>
      <c r="C10610" t="s">
        <v>407</v>
      </c>
      <c r="D10610" t="s">
        <v>2305</v>
      </c>
      <c r="E10610">
        <v>5809</v>
      </c>
      <c r="F10610">
        <v>290</v>
      </c>
    </row>
    <row r="10611" spans="1:6" ht="15.6" x14ac:dyDescent="0.3">
      <c r="D10611" s="3" t="s">
        <v>4424</v>
      </c>
      <c r="E10611" s="4"/>
      <c r="F10611" s="4">
        <f>SUBTOTAL(9,F10610:F10610)</f>
        <v>290</v>
      </c>
    </row>
    <row r="10612" spans="1:6" ht="15.6" x14ac:dyDescent="0.3">
      <c r="D10612" s="3" t="s">
        <v>6542</v>
      </c>
      <c r="E10612" s="4">
        <f>SUBTOTAL(3,E10610:E10610)</f>
        <v>1</v>
      </c>
    </row>
    <row r="10613" spans="1:6" x14ac:dyDescent="0.25">
      <c r="A10613" t="s">
        <v>10</v>
      </c>
      <c r="B10613" t="s">
        <v>82</v>
      </c>
      <c r="C10613" t="s">
        <v>407</v>
      </c>
      <c r="D10613" t="s">
        <v>2306</v>
      </c>
      <c r="E10613">
        <v>5810</v>
      </c>
      <c r="F10613">
        <v>349</v>
      </c>
    </row>
    <row r="10614" spans="1:6" ht="15.6" x14ac:dyDescent="0.3">
      <c r="D10614" s="3" t="s">
        <v>4425</v>
      </c>
      <c r="E10614" s="4"/>
      <c r="F10614" s="4">
        <f>SUBTOTAL(9,F10613:F10613)</f>
        <v>349</v>
      </c>
    </row>
    <row r="10615" spans="1:6" ht="15.6" x14ac:dyDescent="0.3">
      <c r="D10615" s="3" t="s">
        <v>6543</v>
      </c>
      <c r="E10615" s="4">
        <f>SUBTOTAL(3,E10613:E10613)</f>
        <v>1</v>
      </c>
    </row>
    <row r="10616" spans="1:6" x14ac:dyDescent="0.25">
      <c r="A10616" t="s">
        <v>10</v>
      </c>
      <c r="B10616" t="s">
        <v>82</v>
      </c>
      <c r="C10616" t="s">
        <v>407</v>
      </c>
      <c r="D10616" t="s">
        <v>2307</v>
      </c>
      <c r="E10616">
        <v>5811</v>
      </c>
      <c r="F10616">
        <v>614</v>
      </c>
    </row>
    <row r="10617" spans="1:6" x14ac:dyDescent="0.25">
      <c r="A10617" t="s">
        <v>10</v>
      </c>
      <c r="B10617" t="s">
        <v>82</v>
      </c>
      <c r="C10617" t="s">
        <v>407</v>
      </c>
      <c r="D10617" t="s">
        <v>2307</v>
      </c>
      <c r="E10617">
        <v>5812</v>
      </c>
      <c r="F10617">
        <v>615</v>
      </c>
    </row>
    <row r="10618" spans="1:6" ht="15.6" x14ac:dyDescent="0.3">
      <c r="D10618" s="3" t="s">
        <v>4426</v>
      </c>
      <c r="E10618" s="4"/>
      <c r="F10618" s="4">
        <f>SUBTOTAL(9,F10616:F10617)</f>
        <v>1229</v>
      </c>
    </row>
    <row r="10619" spans="1:6" ht="15.6" x14ac:dyDescent="0.3">
      <c r="D10619" s="3" t="s">
        <v>6544</v>
      </c>
      <c r="E10619" s="4">
        <f>SUBTOTAL(3,E10616:E10617)</f>
        <v>2</v>
      </c>
    </row>
    <row r="10620" spans="1:6" x14ac:dyDescent="0.25">
      <c r="A10620" t="s">
        <v>10</v>
      </c>
      <c r="B10620" t="s">
        <v>82</v>
      </c>
      <c r="C10620" t="s">
        <v>407</v>
      </c>
      <c r="D10620" t="s">
        <v>2308</v>
      </c>
      <c r="E10620">
        <v>5813</v>
      </c>
      <c r="F10620">
        <v>323</v>
      </c>
    </row>
    <row r="10621" spans="1:6" x14ac:dyDescent="0.25">
      <c r="A10621" t="s">
        <v>10</v>
      </c>
      <c r="B10621" t="s">
        <v>82</v>
      </c>
      <c r="C10621" t="s">
        <v>407</v>
      </c>
      <c r="D10621" t="s">
        <v>2308</v>
      </c>
      <c r="E10621">
        <v>5814</v>
      </c>
      <c r="F10621">
        <v>324</v>
      </c>
    </row>
    <row r="10622" spans="1:6" ht="15.6" x14ac:dyDescent="0.3">
      <c r="D10622" s="3" t="s">
        <v>4427</v>
      </c>
      <c r="E10622" s="4"/>
      <c r="F10622" s="4">
        <f>SUBTOTAL(9,F10620:F10621)</f>
        <v>647</v>
      </c>
    </row>
    <row r="10623" spans="1:6" ht="15.6" x14ac:dyDescent="0.3">
      <c r="D10623" s="3" t="s">
        <v>6545</v>
      </c>
      <c r="E10623" s="4">
        <f>SUBTOTAL(3,E10620:E10621)</f>
        <v>2</v>
      </c>
    </row>
    <row r="10624" spans="1:6" x14ac:dyDescent="0.25">
      <c r="A10624" t="s">
        <v>10</v>
      </c>
      <c r="B10624" t="s">
        <v>82</v>
      </c>
      <c r="C10624" t="s">
        <v>407</v>
      </c>
      <c r="D10624" t="s">
        <v>2309</v>
      </c>
      <c r="E10624">
        <v>5815</v>
      </c>
      <c r="F10624">
        <v>446</v>
      </c>
    </row>
    <row r="10625" spans="1:6" ht="15.6" x14ac:dyDescent="0.3">
      <c r="D10625" s="3" t="s">
        <v>4428</v>
      </c>
      <c r="E10625" s="4"/>
      <c r="F10625" s="4">
        <f>SUBTOTAL(9,F10624:F10624)</f>
        <v>446</v>
      </c>
    </row>
    <row r="10626" spans="1:6" ht="15.6" x14ac:dyDescent="0.3">
      <c r="D10626" s="3" t="s">
        <v>6546</v>
      </c>
      <c r="E10626" s="4">
        <f>SUBTOTAL(3,E10624:E10624)</f>
        <v>1</v>
      </c>
    </row>
    <row r="10627" spans="1:6" x14ac:dyDescent="0.25">
      <c r="A10627" t="s">
        <v>10</v>
      </c>
      <c r="B10627" t="s">
        <v>82</v>
      </c>
      <c r="C10627" t="s">
        <v>407</v>
      </c>
      <c r="D10627" t="s">
        <v>2310</v>
      </c>
      <c r="E10627">
        <v>5816</v>
      </c>
      <c r="F10627">
        <v>179</v>
      </c>
    </row>
    <row r="10628" spans="1:6" ht="15.6" x14ac:dyDescent="0.3">
      <c r="D10628" s="3" t="s">
        <v>4429</v>
      </c>
      <c r="E10628" s="4"/>
      <c r="F10628" s="4">
        <f>SUBTOTAL(9,F10627:F10627)</f>
        <v>179</v>
      </c>
    </row>
    <row r="10629" spans="1:6" ht="15.6" x14ac:dyDescent="0.3">
      <c r="D10629" s="3" t="s">
        <v>6547</v>
      </c>
      <c r="E10629" s="4">
        <f>SUBTOTAL(3,E10627:E10627)</f>
        <v>1</v>
      </c>
    </row>
    <row r="10630" spans="1:6" x14ac:dyDescent="0.25">
      <c r="A10630" t="s">
        <v>10</v>
      </c>
      <c r="B10630" t="s">
        <v>82</v>
      </c>
      <c r="C10630" t="s">
        <v>407</v>
      </c>
      <c r="D10630" t="s">
        <v>2311</v>
      </c>
      <c r="E10630">
        <v>5817</v>
      </c>
      <c r="F10630">
        <v>583</v>
      </c>
    </row>
    <row r="10631" spans="1:6" x14ac:dyDescent="0.25">
      <c r="A10631" t="s">
        <v>10</v>
      </c>
      <c r="B10631" t="s">
        <v>82</v>
      </c>
      <c r="C10631" t="s">
        <v>407</v>
      </c>
      <c r="D10631" t="s">
        <v>2311</v>
      </c>
      <c r="E10631">
        <v>5818</v>
      </c>
      <c r="F10631">
        <v>583</v>
      </c>
    </row>
    <row r="10632" spans="1:6" x14ac:dyDescent="0.25">
      <c r="A10632" t="s">
        <v>10</v>
      </c>
      <c r="B10632" t="s">
        <v>82</v>
      </c>
      <c r="C10632" t="s">
        <v>407</v>
      </c>
      <c r="D10632" t="s">
        <v>2311</v>
      </c>
      <c r="E10632">
        <v>5819</v>
      </c>
      <c r="F10632">
        <v>585</v>
      </c>
    </row>
    <row r="10633" spans="1:6" ht="15.6" x14ac:dyDescent="0.3">
      <c r="D10633" s="3" t="s">
        <v>4430</v>
      </c>
      <c r="E10633" s="4"/>
      <c r="F10633" s="4">
        <f>SUBTOTAL(9,F10630:F10632)</f>
        <v>1751</v>
      </c>
    </row>
    <row r="10634" spans="1:6" ht="15.6" x14ac:dyDescent="0.3">
      <c r="D10634" s="3" t="s">
        <v>6548</v>
      </c>
      <c r="E10634" s="4">
        <f>SUBTOTAL(3,E10630:E10632)</f>
        <v>3</v>
      </c>
    </row>
    <row r="10635" spans="1:6" x14ac:dyDescent="0.25">
      <c r="A10635" t="s">
        <v>10</v>
      </c>
      <c r="B10635" t="s">
        <v>82</v>
      </c>
      <c r="C10635" t="s">
        <v>407</v>
      </c>
      <c r="D10635" t="s">
        <v>2312</v>
      </c>
      <c r="E10635">
        <v>5820</v>
      </c>
      <c r="F10635">
        <v>174</v>
      </c>
    </row>
    <row r="10636" spans="1:6" ht="15.6" x14ac:dyDescent="0.3">
      <c r="D10636" s="3" t="s">
        <v>4431</v>
      </c>
      <c r="E10636" s="4"/>
      <c r="F10636" s="4">
        <f>SUBTOTAL(9,F10635:F10635)</f>
        <v>174</v>
      </c>
    </row>
    <row r="10637" spans="1:6" ht="15.6" x14ac:dyDescent="0.3">
      <c r="D10637" s="3" t="s">
        <v>6549</v>
      </c>
      <c r="E10637" s="4">
        <f>SUBTOTAL(3,E10635:E10635)</f>
        <v>1</v>
      </c>
    </row>
    <row r="10638" spans="1:6" x14ac:dyDescent="0.25">
      <c r="A10638" t="s">
        <v>10</v>
      </c>
      <c r="B10638" t="s">
        <v>82</v>
      </c>
      <c r="C10638" t="s">
        <v>407</v>
      </c>
      <c r="D10638" t="s">
        <v>2313</v>
      </c>
      <c r="E10638">
        <v>5821</v>
      </c>
      <c r="F10638">
        <v>470</v>
      </c>
    </row>
    <row r="10639" spans="1:6" x14ac:dyDescent="0.25">
      <c r="A10639" t="s">
        <v>10</v>
      </c>
      <c r="B10639" t="s">
        <v>82</v>
      </c>
      <c r="C10639" t="s">
        <v>407</v>
      </c>
      <c r="D10639" t="s">
        <v>2313</v>
      </c>
      <c r="E10639">
        <v>5822</v>
      </c>
      <c r="F10639">
        <v>470</v>
      </c>
    </row>
    <row r="10640" spans="1:6" ht="15.6" x14ac:dyDescent="0.3">
      <c r="D10640" s="3" t="s">
        <v>4432</v>
      </c>
      <c r="E10640" s="4"/>
      <c r="F10640" s="4">
        <f>SUBTOTAL(9,F10638:F10639)</f>
        <v>940</v>
      </c>
    </row>
    <row r="10641" spans="1:6" ht="15.6" x14ac:dyDescent="0.3">
      <c r="D10641" s="3" t="s">
        <v>6550</v>
      </c>
      <c r="E10641" s="4">
        <f>SUBTOTAL(3,E10638:E10639)</f>
        <v>2</v>
      </c>
    </row>
    <row r="10642" spans="1:6" x14ac:dyDescent="0.25">
      <c r="A10642" t="s">
        <v>10</v>
      </c>
      <c r="B10642" t="s">
        <v>82</v>
      </c>
      <c r="C10642" t="s">
        <v>407</v>
      </c>
      <c r="D10642" t="s">
        <v>2314</v>
      </c>
      <c r="E10642">
        <v>5823</v>
      </c>
      <c r="F10642">
        <v>359</v>
      </c>
    </row>
    <row r="10643" spans="1:6" ht="15.6" x14ac:dyDescent="0.3">
      <c r="D10643" s="3" t="s">
        <v>4433</v>
      </c>
      <c r="E10643" s="4"/>
      <c r="F10643" s="4">
        <f>SUBTOTAL(9,F10642:F10642)</f>
        <v>359</v>
      </c>
    </row>
    <row r="10644" spans="1:6" ht="15.6" x14ac:dyDescent="0.3">
      <c r="D10644" s="3" t="s">
        <v>6551</v>
      </c>
      <c r="E10644" s="4">
        <f>SUBTOTAL(3,E10642:E10642)</f>
        <v>1</v>
      </c>
    </row>
    <row r="10645" spans="1:6" x14ac:dyDescent="0.25">
      <c r="A10645" t="s">
        <v>10</v>
      </c>
      <c r="B10645" t="s">
        <v>82</v>
      </c>
      <c r="C10645" t="s">
        <v>407</v>
      </c>
      <c r="D10645" t="s">
        <v>2315</v>
      </c>
      <c r="E10645">
        <v>5824</v>
      </c>
      <c r="F10645">
        <v>703</v>
      </c>
    </row>
    <row r="10646" spans="1:6" x14ac:dyDescent="0.25">
      <c r="A10646" t="s">
        <v>10</v>
      </c>
      <c r="B10646" t="s">
        <v>82</v>
      </c>
      <c r="C10646" t="s">
        <v>407</v>
      </c>
      <c r="D10646" t="s">
        <v>2315</v>
      </c>
      <c r="E10646">
        <v>5825</v>
      </c>
      <c r="F10646">
        <v>703</v>
      </c>
    </row>
    <row r="10647" spans="1:6" x14ac:dyDescent="0.25">
      <c r="A10647" t="s">
        <v>10</v>
      </c>
      <c r="B10647" t="s">
        <v>82</v>
      </c>
      <c r="C10647" t="s">
        <v>407</v>
      </c>
      <c r="D10647" t="s">
        <v>2315</v>
      </c>
      <c r="E10647">
        <v>5826</v>
      </c>
      <c r="F10647">
        <v>705</v>
      </c>
    </row>
    <row r="10648" spans="1:6" ht="15.6" x14ac:dyDescent="0.3">
      <c r="D10648" s="3" t="s">
        <v>4434</v>
      </c>
      <c r="E10648" s="4"/>
      <c r="F10648" s="4">
        <f>SUBTOTAL(9,F10645:F10647)</f>
        <v>2111</v>
      </c>
    </row>
    <row r="10649" spans="1:6" ht="15.6" x14ac:dyDescent="0.3">
      <c r="D10649" s="3" t="s">
        <v>6552</v>
      </c>
      <c r="E10649" s="4">
        <f>SUBTOTAL(3,E10645:E10647)</f>
        <v>3</v>
      </c>
    </row>
    <row r="10650" spans="1:6" x14ac:dyDescent="0.25">
      <c r="A10650" t="s">
        <v>10</v>
      </c>
      <c r="B10650" t="s">
        <v>82</v>
      </c>
      <c r="C10650" t="s">
        <v>407</v>
      </c>
      <c r="D10650" t="s">
        <v>2316</v>
      </c>
      <c r="E10650">
        <v>5827</v>
      </c>
      <c r="F10650">
        <v>28</v>
      </c>
    </row>
    <row r="10651" spans="1:6" ht="15.6" x14ac:dyDescent="0.3">
      <c r="D10651" s="3" t="s">
        <v>4435</v>
      </c>
      <c r="E10651" s="4"/>
      <c r="F10651" s="4">
        <f>SUBTOTAL(9,F10650:F10650)</f>
        <v>28</v>
      </c>
    </row>
    <row r="10652" spans="1:6" ht="15.6" x14ac:dyDescent="0.3">
      <c r="D10652" s="3" t="s">
        <v>6553</v>
      </c>
      <c r="E10652" s="4">
        <f>SUBTOTAL(3,E10650:E10650)</f>
        <v>1</v>
      </c>
    </row>
    <row r="10653" spans="1:6" ht="15.6" x14ac:dyDescent="0.3">
      <c r="C10653" s="5" t="s">
        <v>7153</v>
      </c>
      <c r="D10653" s="6"/>
      <c r="E10653" s="6"/>
      <c r="F10653" s="6">
        <f>SUBTOTAL(9,F10595:F10650)</f>
        <v>15322</v>
      </c>
    </row>
    <row r="10654" spans="1:6" ht="15.6" x14ac:dyDescent="0.3">
      <c r="C10654" s="5" t="s">
        <v>7582</v>
      </c>
      <c r="D10654" s="6"/>
      <c r="E10654" s="6">
        <f>SUBTOTAL(3,E10595:E10650)</f>
        <v>30</v>
      </c>
    </row>
    <row r="10655" spans="1:6" x14ac:dyDescent="0.25">
      <c r="A10655" t="s">
        <v>10</v>
      </c>
      <c r="B10655" t="s">
        <v>82</v>
      </c>
      <c r="C10655" t="s">
        <v>408</v>
      </c>
      <c r="D10655" t="s">
        <v>2317</v>
      </c>
      <c r="E10655">
        <v>5828</v>
      </c>
      <c r="F10655">
        <v>623</v>
      </c>
    </row>
    <row r="10656" spans="1:6" x14ac:dyDescent="0.25">
      <c r="A10656" t="s">
        <v>10</v>
      </c>
      <c r="B10656" t="s">
        <v>82</v>
      </c>
      <c r="C10656" t="s">
        <v>408</v>
      </c>
      <c r="D10656" t="s">
        <v>2317</v>
      </c>
      <c r="E10656">
        <v>5829</v>
      </c>
      <c r="F10656">
        <v>623</v>
      </c>
    </row>
    <row r="10657" spans="1:6" x14ac:dyDescent="0.25">
      <c r="A10657" t="s">
        <v>10</v>
      </c>
      <c r="B10657" t="s">
        <v>82</v>
      </c>
      <c r="C10657" t="s">
        <v>408</v>
      </c>
      <c r="D10657" t="s">
        <v>2317</v>
      </c>
      <c r="E10657">
        <v>5830</v>
      </c>
      <c r="F10657">
        <v>623</v>
      </c>
    </row>
    <row r="10658" spans="1:6" x14ac:dyDescent="0.25">
      <c r="A10658" t="s">
        <v>10</v>
      </c>
      <c r="B10658" t="s">
        <v>82</v>
      </c>
      <c r="C10658" t="s">
        <v>408</v>
      </c>
      <c r="D10658" t="s">
        <v>2317</v>
      </c>
      <c r="E10658">
        <v>5831</v>
      </c>
      <c r="F10658">
        <v>623</v>
      </c>
    </row>
    <row r="10659" spans="1:6" x14ac:dyDescent="0.25">
      <c r="A10659" t="s">
        <v>10</v>
      </c>
      <c r="B10659" t="s">
        <v>82</v>
      </c>
      <c r="C10659" t="s">
        <v>408</v>
      </c>
      <c r="D10659" t="s">
        <v>2317</v>
      </c>
      <c r="E10659">
        <v>5832</v>
      </c>
      <c r="F10659">
        <v>623</v>
      </c>
    </row>
    <row r="10660" spans="1:6" x14ac:dyDescent="0.25">
      <c r="A10660" t="s">
        <v>10</v>
      </c>
      <c r="B10660" t="s">
        <v>82</v>
      </c>
      <c r="C10660" t="s">
        <v>408</v>
      </c>
      <c r="D10660" t="s">
        <v>2317</v>
      </c>
      <c r="E10660">
        <v>5833</v>
      </c>
      <c r="F10660">
        <v>628</v>
      </c>
    </row>
    <row r="10661" spans="1:6" ht="15.6" x14ac:dyDescent="0.3">
      <c r="D10661" s="3" t="s">
        <v>4436</v>
      </c>
      <c r="E10661" s="4"/>
      <c r="F10661" s="4">
        <f>SUBTOTAL(9,F10655:F10660)</f>
        <v>3743</v>
      </c>
    </row>
    <row r="10662" spans="1:6" ht="15.6" x14ac:dyDescent="0.3">
      <c r="D10662" s="3" t="s">
        <v>6554</v>
      </c>
      <c r="E10662" s="4">
        <f>SUBTOTAL(3,E10655:E10660)</f>
        <v>6</v>
      </c>
    </row>
    <row r="10663" spans="1:6" ht="15.6" x14ac:dyDescent="0.3">
      <c r="C10663" s="5" t="s">
        <v>7154</v>
      </c>
      <c r="D10663" s="6"/>
      <c r="E10663" s="6"/>
      <c r="F10663" s="6">
        <f>SUBTOTAL(9,F10655:F10660)</f>
        <v>3743</v>
      </c>
    </row>
    <row r="10664" spans="1:6" ht="15.6" x14ac:dyDescent="0.3">
      <c r="C10664" s="5" t="s">
        <v>7583</v>
      </c>
      <c r="D10664" s="6"/>
      <c r="E10664" s="6">
        <f>SUBTOTAL(3,E10655:E10660)</f>
        <v>6</v>
      </c>
    </row>
    <row r="10665" spans="1:6" x14ac:dyDescent="0.25">
      <c r="A10665" t="s">
        <v>10</v>
      </c>
      <c r="B10665" t="s">
        <v>82</v>
      </c>
      <c r="C10665" t="s">
        <v>409</v>
      </c>
      <c r="D10665" t="s">
        <v>2318</v>
      </c>
      <c r="E10665">
        <v>5834</v>
      </c>
      <c r="F10665">
        <v>600</v>
      </c>
    </row>
    <row r="10666" spans="1:6" x14ac:dyDescent="0.25">
      <c r="A10666" t="s">
        <v>10</v>
      </c>
      <c r="B10666" t="s">
        <v>82</v>
      </c>
      <c r="C10666" t="s">
        <v>409</v>
      </c>
      <c r="D10666" t="s">
        <v>2318</v>
      </c>
      <c r="E10666">
        <v>5835</v>
      </c>
      <c r="F10666">
        <v>600</v>
      </c>
    </row>
    <row r="10667" spans="1:6" x14ac:dyDescent="0.25">
      <c r="A10667" t="s">
        <v>10</v>
      </c>
      <c r="B10667" t="s">
        <v>82</v>
      </c>
      <c r="C10667" t="s">
        <v>409</v>
      </c>
      <c r="D10667" t="s">
        <v>2318</v>
      </c>
      <c r="E10667">
        <v>5836</v>
      </c>
      <c r="F10667">
        <v>600</v>
      </c>
    </row>
    <row r="10668" spans="1:6" x14ac:dyDescent="0.25">
      <c r="A10668" t="s">
        <v>10</v>
      </c>
      <c r="B10668" t="s">
        <v>82</v>
      </c>
      <c r="C10668" t="s">
        <v>409</v>
      </c>
      <c r="D10668" t="s">
        <v>2318</v>
      </c>
      <c r="E10668">
        <v>5837</v>
      </c>
      <c r="F10668">
        <v>600</v>
      </c>
    </row>
    <row r="10669" spans="1:6" x14ac:dyDescent="0.25">
      <c r="A10669" t="s">
        <v>10</v>
      </c>
      <c r="B10669" t="s">
        <v>82</v>
      </c>
      <c r="C10669" t="s">
        <v>409</v>
      </c>
      <c r="D10669" t="s">
        <v>2318</v>
      </c>
      <c r="E10669">
        <v>5838</v>
      </c>
      <c r="F10669">
        <v>603</v>
      </c>
    </row>
    <row r="10670" spans="1:6" ht="15.6" x14ac:dyDescent="0.3">
      <c r="D10670" s="3" t="s">
        <v>4437</v>
      </c>
      <c r="E10670" s="4"/>
      <c r="F10670" s="4">
        <f>SUBTOTAL(9,F10665:F10669)</f>
        <v>3003</v>
      </c>
    </row>
    <row r="10671" spans="1:6" ht="15.6" x14ac:dyDescent="0.3">
      <c r="D10671" s="3" t="s">
        <v>6555</v>
      </c>
      <c r="E10671" s="4">
        <f>SUBTOTAL(3,E10665:E10669)</f>
        <v>5</v>
      </c>
    </row>
    <row r="10672" spans="1:6" x14ac:dyDescent="0.25">
      <c r="A10672" t="s">
        <v>10</v>
      </c>
      <c r="B10672" t="s">
        <v>82</v>
      </c>
      <c r="C10672" t="s">
        <v>409</v>
      </c>
      <c r="D10672" t="s">
        <v>2319</v>
      </c>
      <c r="E10672">
        <v>5839</v>
      </c>
      <c r="F10672">
        <v>463</v>
      </c>
    </row>
    <row r="10673" spans="1:6" x14ac:dyDescent="0.25">
      <c r="A10673" t="s">
        <v>10</v>
      </c>
      <c r="B10673" t="s">
        <v>82</v>
      </c>
      <c r="C10673" t="s">
        <v>409</v>
      </c>
      <c r="D10673" t="s">
        <v>2319</v>
      </c>
      <c r="E10673">
        <v>5840</v>
      </c>
      <c r="F10673">
        <v>464</v>
      </c>
    </row>
    <row r="10674" spans="1:6" ht="15.6" x14ac:dyDescent="0.3">
      <c r="D10674" s="3" t="s">
        <v>4438</v>
      </c>
      <c r="E10674" s="4"/>
      <c r="F10674" s="4">
        <f>SUBTOTAL(9,F10672:F10673)</f>
        <v>927</v>
      </c>
    </row>
    <row r="10675" spans="1:6" ht="15.6" x14ac:dyDescent="0.3">
      <c r="D10675" s="3" t="s">
        <v>6556</v>
      </c>
      <c r="E10675" s="4">
        <f>SUBTOTAL(3,E10672:E10673)</f>
        <v>2</v>
      </c>
    </row>
    <row r="10676" spans="1:6" x14ac:dyDescent="0.25">
      <c r="A10676" t="s">
        <v>10</v>
      </c>
      <c r="B10676" t="s">
        <v>82</v>
      </c>
      <c r="C10676" t="s">
        <v>409</v>
      </c>
      <c r="D10676" t="s">
        <v>2320</v>
      </c>
      <c r="E10676">
        <v>5841</v>
      </c>
      <c r="F10676">
        <v>538</v>
      </c>
    </row>
    <row r="10677" spans="1:6" ht="15.6" x14ac:dyDescent="0.3">
      <c r="D10677" s="3" t="s">
        <v>4439</v>
      </c>
      <c r="E10677" s="4"/>
      <c r="F10677" s="4">
        <f>SUBTOTAL(9,F10676:F10676)</f>
        <v>538</v>
      </c>
    </row>
    <row r="10678" spans="1:6" ht="15.6" x14ac:dyDescent="0.3">
      <c r="D10678" s="3" t="s">
        <v>6557</v>
      </c>
      <c r="E10678" s="4">
        <f>SUBTOTAL(3,E10676:E10676)</f>
        <v>1</v>
      </c>
    </row>
    <row r="10679" spans="1:6" x14ac:dyDescent="0.25">
      <c r="A10679" t="s">
        <v>10</v>
      </c>
      <c r="B10679" t="s">
        <v>82</v>
      </c>
      <c r="C10679" t="s">
        <v>409</v>
      </c>
      <c r="D10679" t="s">
        <v>2321</v>
      </c>
      <c r="E10679">
        <v>5842</v>
      </c>
      <c r="F10679">
        <v>378</v>
      </c>
    </row>
    <row r="10680" spans="1:6" ht="15.6" x14ac:dyDescent="0.3">
      <c r="D10680" s="3" t="s">
        <v>4440</v>
      </c>
      <c r="E10680" s="4"/>
      <c r="F10680" s="4">
        <f>SUBTOTAL(9,F10679:F10679)</f>
        <v>378</v>
      </c>
    </row>
    <row r="10681" spans="1:6" ht="15.6" x14ac:dyDescent="0.3">
      <c r="D10681" s="3" t="s">
        <v>6558</v>
      </c>
      <c r="E10681" s="4">
        <f>SUBTOTAL(3,E10679:E10679)</f>
        <v>1</v>
      </c>
    </row>
    <row r="10682" spans="1:6" x14ac:dyDescent="0.25">
      <c r="A10682" t="s">
        <v>10</v>
      </c>
      <c r="B10682" t="s">
        <v>82</v>
      </c>
      <c r="C10682" t="s">
        <v>409</v>
      </c>
      <c r="D10682" t="s">
        <v>2322</v>
      </c>
      <c r="E10682">
        <v>5843</v>
      </c>
      <c r="F10682">
        <v>571</v>
      </c>
    </row>
    <row r="10683" spans="1:6" ht="15.6" x14ac:dyDescent="0.3">
      <c r="D10683" s="3" t="s">
        <v>4441</v>
      </c>
      <c r="E10683" s="4"/>
      <c r="F10683" s="4">
        <f>SUBTOTAL(9,F10682:F10682)</f>
        <v>571</v>
      </c>
    </row>
    <row r="10684" spans="1:6" ht="15.6" x14ac:dyDescent="0.3">
      <c r="D10684" s="3" t="s">
        <v>6559</v>
      </c>
      <c r="E10684" s="4">
        <f>SUBTOTAL(3,E10682:E10682)</f>
        <v>1</v>
      </c>
    </row>
    <row r="10685" spans="1:6" x14ac:dyDescent="0.25">
      <c r="A10685" t="s">
        <v>10</v>
      </c>
      <c r="B10685" t="s">
        <v>82</v>
      </c>
      <c r="C10685" t="s">
        <v>409</v>
      </c>
      <c r="D10685" t="s">
        <v>2323</v>
      </c>
      <c r="E10685">
        <v>5844</v>
      </c>
      <c r="F10685">
        <v>589</v>
      </c>
    </row>
    <row r="10686" spans="1:6" x14ac:dyDescent="0.25">
      <c r="A10686" t="s">
        <v>10</v>
      </c>
      <c r="B10686" t="s">
        <v>82</v>
      </c>
      <c r="C10686" t="s">
        <v>409</v>
      </c>
      <c r="D10686" t="s">
        <v>2323</v>
      </c>
      <c r="E10686">
        <v>5845</v>
      </c>
      <c r="F10686">
        <v>589</v>
      </c>
    </row>
    <row r="10687" spans="1:6" x14ac:dyDescent="0.25">
      <c r="A10687" t="s">
        <v>10</v>
      </c>
      <c r="B10687" t="s">
        <v>82</v>
      </c>
      <c r="C10687" t="s">
        <v>409</v>
      </c>
      <c r="D10687" t="s">
        <v>2323</v>
      </c>
      <c r="E10687">
        <v>5846</v>
      </c>
      <c r="F10687">
        <v>589</v>
      </c>
    </row>
    <row r="10688" spans="1:6" ht="15.6" x14ac:dyDescent="0.3">
      <c r="D10688" s="3" t="s">
        <v>4442</v>
      </c>
      <c r="E10688" s="4"/>
      <c r="F10688" s="4">
        <f>SUBTOTAL(9,F10685:F10687)</f>
        <v>1767</v>
      </c>
    </row>
    <row r="10689" spans="1:6" ht="15.6" x14ac:dyDescent="0.3">
      <c r="D10689" s="3" t="s">
        <v>6560</v>
      </c>
      <c r="E10689" s="4">
        <f>SUBTOTAL(3,E10685:E10687)</f>
        <v>3</v>
      </c>
    </row>
    <row r="10690" spans="1:6" x14ac:dyDescent="0.25">
      <c r="A10690" t="s">
        <v>10</v>
      </c>
      <c r="B10690" t="s">
        <v>82</v>
      </c>
      <c r="C10690" t="s">
        <v>409</v>
      </c>
      <c r="D10690" t="s">
        <v>2324</v>
      </c>
      <c r="E10690">
        <v>5847</v>
      </c>
      <c r="F10690">
        <v>589</v>
      </c>
    </row>
    <row r="10691" spans="1:6" x14ac:dyDescent="0.25">
      <c r="A10691" t="s">
        <v>10</v>
      </c>
      <c r="B10691" t="s">
        <v>82</v>
      </c>
      <c r="C10691" t="s">
        <v>409</v>
      </c>
      <c r="D10691" t="s">
        <v>2324</v>
      </c>
      <c r="E10691">
        <v>5848</v>
      </c>
      <c r="F10691">
        <v>589</v>
      </c>
    </row>
    <row r="10692" spans="1:6" x14ac:dyDescent="0.25">
      <c r="A10692" t="s">
        <v>10</v>
      </c>
      <c r="B10692" t="s">
        <v>82</v>
      </c>
      <c r="C10692" t="s">
        <v>409</v>
      </c>
      <c r="D10692" t="s">
        <v>2324</v>
      </c>
      <c r="E10692">
        <v>5849</v>
      </c>
      <c r="F10692">
        <v>589</v>
      </c>
    </row>
    <row r="10693" spans="1:6" x14ac:dyDescent="0.25">
      <c r="A10693" t="s">
        <v>10</v>
      </c>
      <c r="B10693" t="s">
        <v>82</v>
      </c>
      <c r="C10693" t="s">
        <v>409</v>
      </c>
      <c r="D10693" t="s">
        <v>2324</v>
      </c>
      <c r="E10693">
        <v>5850</v>
      </c>
      <c r="F10693">
        <v>589</v>
      </c>
    </row>
    <row r="10694" spans="1:6" x14ac:dyDescent="0.25">
      <c r="A10694" t="s">
        <v>10</v>
      </c>
      <c r="B10694" t="s">
        <v>82</v>
      </c>
      <c r="C10694" t="s">
        <v>409</v>
      </c>
      <c r="D10694" t="s">
        <v>2324</v>
      </c>
      <c r="E10694">
        <v>5851</v>
      </c>
      <c r="F10694">
        <v>592</v>
      </c>
    </row>
    <row r="10695" spans="1:6" ht="15.6" x14ac:dyDescent="0.3">
      <c r="D10695" s="3" t="s">
        <v>4443</v>
      </c>
      <c r="E10695" s="4"/>
      <c r="F10695" s="4">
        <f>SUBTOTAL(9,F10690:F10694)</f>
        <v>2948</v>
      </c>
    </row>
    <row r="10696" spans="1:6" ht="15.6" x14ac:dyDescent="0.3">
      <c r="D10696" s="3" t="s">
        <v>6561</v>
      </c>
      <c r="E10696" s="4">
        <f>SUBTOTAL(3,E10690:E10694)</f>
        <v>5</v>
      </c>
    </row>
    <row r="10697" spans="1:6" x14ac:dyDescent="0.25">
      <c r="A10697" t="s">
        <v>10</v>
      </c>
      <c r="B10697" t="s">
        <v>82</v>
      </c>
      <c r="C10697" t="s">
        <v>409</v>
      </c>
      <c r="D10697" t="s">
        <v>2325</v>
      </c>
      <c r="E10697">
        <v>5852</v>
      </c>
      <c r="F10697">
        <v>79</v>
      </c>
    </row>
    <row r="10698" spans="1:6" ht="15.6" x14ac:dyDescent="0.3">
      <c r="D10698" s="3" t="s">
        <v>4444</v>
      </c>
      <c r="E10698" s="4"/>
      <c r="F10698" s="4">
        <f>SUBTOTAL(9,F10697:F10697)</f>
        <v>79</v>
      </c>
    </row>
    <row r="10699" spans="1:6" ht="15.6" x14ac:dyDescent="0.3">
      <c r="D10699" s="3" t="s">
        <v>6562</v>
      </c>
      <c r="E10699" s="4">
        <f>SUBTOTAL(3,E10697:E10697)</f>
        <v>1</v>
      </c>
    </row>
    <row r="10700" spans="1:6" ht="15.6" x14ac:dyDescent="0.3">
      <c r="C10700" s="5" t="s">
        <v>7155</v>
      </c>
      <c r="D10700" s="6"/>
      <c r="E10700" s="6"/>
      <c r="F10700" s="6">
        <f>SUBTOTAL(9,F10665:F10697)</f>
        <v>10211</v>
      </c>
    </row>
    <row r="10701" spans="1:6" ht="15.6" x14ac:dyDescent="0.3">
      <c r="C10701" s="5" t="s">
        <v>7584</v>
      </c>
      <c r="D10701" s="6"/>
      <c r="E10701" s="6">
        <f>SUBTOTAL(3,E10665:E10697)</f>
        <v>19</v>
      </c>
    </row>
    <row r="10702" spans="1:6" x14ac:dyDescent="0.25">
      <c r="A10702" t="s">
        <v>10</v>
      </c>
      <c r="B10702" t="s">
        <v>82</v>
      </c>
      <c r="C10702" t="s">
        <v>410</v>
      </c>
      <c r="D10702" t="s">
        <v>2326</v>
      </c>
      <c r="E10702">
        <v>5853</v>
      </c>
      <c r="F10702">
        <v>668</v>
      </c>
    </row>
    <row r="10703" spans="1:6" x14ac:dyDescent="0.25">
      <c r="A10703" t="s">
        <v>10</v>
      </c>
      <c r="B10703" t="s">
        <v>82</v>
      </c>
      <c r="C10703" t="s">
        <v>410</v>
      </c>
      <c r="D10703" t="s">
        <v>2326</v>
      </c>
      <c r="E10703">
        <v>5854</v>
      </c>
      <c r="F10703">
        <v>668</v>
      </c>
    </row>
    <row r="10704" spans="1:6" x14ac:dyDescent="0.25">
      <c r="A10704" t="s">
        <v>10</v>
      </c>
      <c r="B10704" t="s">
        <v>82</v>
      </c>
      <c r="C10704" t="s">
        <v>410</v>
      </c>
      <c r="D10704" t="s">
        <v>2326</v>
      </c>
      <c r="E10704">
        <v>5855</v>
      </c>
      <c r="F10704">
        <v>668</v>
      </c>
    </row>
    <row r="10705" spans="1:6" x14ac:dyDescent="0.25">
      <c r="A10705" t="s">
        <v>10</v>
      </c>
      <c r="B10705" t="s">
        <v>82</v>
      </c>
      <c r="C10705" t="s">
        <v>410</v>
      </c>
      <c r="D10705" t="s">
        <v>2326</v>
      </c>
      <c r="E10705">
        <v>5856</v>
      </c>
      <c r="F10705">
        <v>670</v>
      </c>
    </row>
    <row r="10706" spans="1:6" ht="15.6" x14ac:dyDescent="0.3">
      <c r="D10706" s="3" t="s">
        <v>4445</v>
      </c>
      <c r="E10706" s="4"/>
      <c r="F10706" s="4">
        <f>SUBTOTAL(9,F10702:F10705)</f>
        <v>2674</v>
      </c>
    </row>
    <row r="10707" spans="1:6" ht="15.6" x14ac:dyDescent="0.3">
      <c r="D10707" s="3" t="s">
        <v>6563</v>
      </c>
      <c r="E10707" s="4">
        <f>SUBTOTAL(3,E10702:E10705)</f>
        <v>4</v>
      </c>
    </row>
    <row r="10708" spans="1:6" x14ac:dyDescent="0.25">
      <c r="A10708" t="s">
        <v>10</v>
      </c>
      <c r="B10708" t="s">
        <v>82</v>
      </c>
      <c r="C10708" t="s">
        <v>410</v>
      </c>
      <c r="D10708" t="s">
        <v>2327</v>
      </c>
      <c r="E10708">
        <v>5857</v>
      </c>
      <c r="F10708">
        <v>651</v>
      </c>
    </row>
    <row r="10709" spans="1:6" x14ac:dyDescent="0.25">
      <c r="A10709" t="s">
        <v>10</v>
      </c>
      <c r="B10709" t="s">
        <v>82</v>
      </c>
      <c r="C10709" t="s">
        <v>410</v>
      </c>
      <c r="D10709" t="s">
        <v>2327</v>
      </c>
      <c r="E10709">
        <v>5858</v>
      </c>
      <c r="F10709">
        <v>651</v>
      </c>
    </row>
    <row r="10710" spans="1:6" ht="15.6" x14ac:dyDescent="0.3">
      <c r="D10710" s="3" t="s">
        <v>4446</v>
      </c>
      <c r="E10710" s="4"/>
      <c r="F10710" s="4">
        <f>SUBTOTAL(9,F10708:F10709)</f>
        <v>1302</v>
      </c>
    </row>
    <row r="10711" spans="1:6" ht="15.6" x14ac:dyDescent="0.3">
      <c r="D10711" s="3" t="s">
        <v>6564</v>
      </c>
      <c r="E10711" s="4">
        <f>SUBTOTAL(3,E10708:E10709)</f>
        <v>2</v>
      </c>
    </row>
    <row r="10712" spans="1:6" x14ac:dyDescent="0.25">
      <c r="A10712" t="s">
        <v>10</v>
      </c>
      <c r="B10712" t="s">
        <v>82</v>
      </c>
      <c r="C10712" t="s">
        <v>410</v>
      </c>
      <c r="D10712" t="s">
        <v>2328</v>
      </c>
      <c r="E10712">
        <v>5859</v>
      </c>
      <c r="F10712">
        <v>435</v>
      </c>
    </row>
    <row r="10713" spans="1:6" ht="15.6" x14ac:dyDescent="0.3">
      <c r="D10713" s="3" t="s">
        <v>4447</v>
      </c>
      <c r="E10713" s="4"/>
      <c r="F10713" s="4">
        <f>SUBTOTAL(9,F10712:F10712)</f>
        <v>435</v>
      </c>
    </row>
    <row r="10714" spans="1:6" ht="15.6" x14ac:dyDescent="0.3">
      <c r="D10714" s="3" t="s">
        <v>6565</v>
      </c>
      <c r="E10714" s="4">
        <f>SUBTOTAL(3,E10712:E10712)</f>
        <v>1</v>
      </c>
    </row>
    <row r="10715" spans="1:6" x14ac:dyDescent="0.25">
      <c r="A10715" t="s">
        <v>10</v>
      </c>
      <c r="B10715" t="s">
        <v>82</v>
      </c>
      <c r="C10715" t="s">
        <v>410</v>
      </c>
      <c r="D10715" t="s">
        <v>2329</v>
      </c>
      <c r="E10715">
        <v>5860</v>
      </c>
      <c r="F10715">
        <v>264</v>
      </c>
    </row>
    <row r="10716" spans="1:6" ht="15.6" x14ac:dyDescent="0.3">
      <c r="D10716" s="3" t="s">
        <v>4448</v>
      </c>
      <c r="E10716" s="4"/>
      <c r="F10716" s="4">
        <f>SUBTOTAL(9,F10715:F10715)</f>
        <v>264</v>
      </c>
    </row>
    <row r="10717" spans="1:6" ht="15.6" x14ac:dyDescent="0.3">
      <c r="D10717" s="3" t="s">
        <v>6566</v>
      </c>
      <c r="E10717" s="4">
        <f>SUBTOTAL(3,E10715:E10715)</f>
        <v>1</v>
      </c>
    </row>
    <row r="10718" spans="1:6" x14ac:dyDescent="0.25">
      <c r="A10718" t="s">
        <v>10</v>
      </c>
      <c r="B10718" t="s">
        <v>82</v>
      </c>
      <c r="C10718" t="s">
        <v>410</v>
      </c>
      <c r="D10718" t="s">
        <v>2330</v>
      </c>
      <c r="E10718">
        <v>5861</v>
      </c>
      <c r="F10718">
        <v>414</v>
      </c>
    </row>
    <row r="10719" spans="1:6" ht="15.6" x14ac:dyDescent="0.3">
      <c r="D10719" s="3" t="s">
        <v>4449</v>
      </c>
      <c r="E10719" s="4"/>
      <c r="F10719" s="4">
        <f>SUBTOTAL(9,F10718:F10718)</f>
        <v>414</v>
      </c>
    </row>
    <row r="10720" spans="1:6" ht="15.6" x14ac:dyDescent="0.3">
      <c r="D10720" s="3" t="s">
        <v>6567</v>
      </c>
      <c r="E10720" s="4">
        <f>SUBTOTAL(3,E10718:E10718)</f>
        <v>1</v>
      </c>
    </row>
    <row r="10721" spans="1:6" x14ac:dyDescent="0.25">
      <c r="A10721" t="s">
        <v>10</v>
      </c>
      <c r="B10721" t="s">
        <v>82</v>
      </c>
      <c r="C10721" t="s">
        <v>410</v>
      </c>
      <c r="D10721" t="s">
        <v>2331</v>
      </c>
      <c r="E10721">
        <v>5862</v>
      </c>
      <c r="F10721">
        <v>395</v>
      </c>
    </row>
    <row r="10722" spans="1:6" ht="15.6" x14ac:dyDescent="0.3">
      <c r="D10722" s="3" t="s">
        <v>4450</v>
      </c>
      <c r="E10722" s="4"/>
      <c r="F10722" s="4">
        <f>SUBTOTAL(9,F10721:F10721)</f>
        <v>395</v>
      </c>
    </row>
    <row r="10723" spans="1:6" ht="15.6" x14ac:dyDescent="0.3">
      <c r="D10723" s="3" t="s">
        <v>6568</v>
      </c>
      <c r="E10723" s="4">
        <f>SUBTOTAL(3,E10721:E10721)</f>
        <v>1</v>
      </c>
    </row>
    <row r="10724" spans="1:6" x14ac:dyDescent="0.25">
      <c r="A10724" t="s">
        <v>10</v>
      </c>
      <c r="B10724" t="s">
        <v>82</v>
      </c>
      <c r="C10724" t="s">
        <v>410</v>
      </c>
      <c r="D10724" t="s">
        <v>2332</v>
      </c>
      <c r="E10724">
        <v>5863</v>
      </c>
      <c r="F10724">
        <v>262</v>
      </c>
    </row>
    <row r="10725" spans="1:6" ht="15.6" x14ac:dyDescent="0.3">
      <c r="D10725" s="3" t="s">
        <v>4451</v>
      </c>
      <c r="E10725" s="4"/>
      <c r="F10725" s="4">
        <f>SUBTOTAL(9,F10724:F10724)</f>
        <v>262</v>
      </c>
    </row>
    <row r="10726" spans="1:6" ht="15.6" x14ac:dyDescent="0.3">
      <c r="D10726" s="3" t="s">
        <v>6569</v>
      </c>
      <c r="E10726" s="4">
        <f>SUBTOTAL(3,E10724:E10724)</f>
        <v>1</v>
      </c>
    </row>
    <row r="10727" spans="1:6" x14ac:dyDescent="0.25">
      <c r="A10727" t="s">
        <v>10</v>
      </c>
      <c r="B10727" t="s">
        <v>82</v>
      </c>
      <c r="C10727" t="s">
        <v>410</v>
      </c>
      <c r="D10727" t="s">
        <v>2333</v>
      </c>
      <c r="E10727">
        <v>5864</v>
      </c>
      <c r="F10727">
        <v>622</v>
      </c>
    </row>
    <row r="10728" spans="1:6" x14ac:dyDescent="0.25">
      <c r="A10728" t="s">
        <v>10</v>
      </c>
      <c r="B10728" t="s">
        <v>82</v>
      </c>
      <c r="C10728" t="s">
        <v>410</v>
      </c>
      <c r="D10728" t="s">
        <v>2333</v>
      </c>
      <c r="E10728">
        <v>5865</v>
      </c>
      <c r="F10728">
        <v>622</v>
      </c>
    </row>
    <row r="10729" spans="1:6" x14ac:dyDescent="0.25">
      <c r="A10729" t="s">
        <v>10</v>
      </c>
      <c r="B10729" t="s">
        <v>82</v>
      </c>
      <c r="C10729" t="s">
        <v>410</v>
      </c>
      <c r="D10729" t="s">
        <v>2333</v>
      </c>
      <c r="E10729">
        <v>5866</v>
      </c>
      <c r="F10729">
        <v>622</v>
      </c>
    </row>
    <row r="10730" spans="1:6" ht="15.6" x14ac:dyDescent="0.3">
      <c r="D10730" s="3" t="s">
        <v>4452</v>
      </c>
      <c r="E10730" s="4"/>
      <c r="F10730" s="4">
        <f>SUBTOTAL(9,F10727:F10729)</f>
        <v>1866</v>
      </c>
    </row>
    <row r="10731" spans="1:6" ht="15.6" x14ac:dyDescent="0.3">
      <c r="D10731" s="3" t="s">
        <v>6570</v>
      </c>
      <c r="E10731" s="4">
        <f>SUBTOTAL(3,E10727:E10729)</f>
        <v>3</v>
      </c>
    </row>
    <row r="10732" spans="1:6" ht="15.6" x14ac:dyDescent="0.3">
      <c r="C10732" s="5" t="s">
        <v>7156</v>
      </c>
      <c r="D10732" s="6"/>
      <c r="E10732" s="6"/>
      <c r="F10732" s="6">
        <f>SUBTOTAL(9,F10702:F10729)</f>
        <v>7612</v>
      </c>
    </row>
    <row r="10733" spans="1:6" ht="15.6" x14ac:dyDescent="0.3">
      <c r="C10733" s="5" t="s">
        <v>7585</v>
      </c>
      <c r="D10733" s="6"/>
      <c r="E10733" s="6">
        <f>SUBTOTAL(3,E10702:E10729)</f>
        <v>14</v>
      </c>
    </row>
    <row r="10734" spans="1:6" ht="15.6" x14ac:dyDescent="0.3">
      <c r="B10734" s="7" t="s">
        <v>7653</v>
      </c>
      <c r="C10734" s="8"/>
      <c r="D10734" s="8"/>
      <c r="E10734" s="8"/>
      <c r="F10734" s="8">
        <f>SUBTOTAL(9,F10595:F10729)</f>
        <v>36888</v>
      </c>
    </row>
    <row r="10735" spans="1:6" ht="15.6" x14ac:dyDescent="0.3">
      <c r="B10735" s="7" t="s">
        <v>7586</v>
      </c>
      <c r="C10735" s="8"/>
      <c r="D10735" s="8"/>
      <c r="E10735" s="8">
        <f>SUBTOTAL(3,E10595:E10729)</f>
        <v>69</v>
      </c>
    </row>
    <row r="10736" spans="1:6" x14ac:dyDescent="0.25">
      <c r="A10736" t="s">
        <v>10</v>
      </c>
      <c r="B10736" t="s">
        <v>83</v>
      </c>
      <c r="C10736" t="s">
        <v>411</v>
      </c>
      <c r="D10736" t="s">
        <v>2334</v>
      </c>
      <c r="E10736">
        <v>5867</v>
      </c>
      <c r="F10736">
        <v>607</v>
      </c>
    </row>
    <row r="10737" spans="1:6" x14ac:dyDescent="0.25">
      <c r="A10737" t="s">
        <v>10</v>
      </c>
      <c r="B10737" t="s">
        <v>83</v>
      </c>
      <c r="C10737" t="s">
        <v>411</v>
      </c>
      <c r="D10737" t="s">
        <v>2334</v>
      </c>
      <c r="E10737">
        <v>5868</v>
      </c>
      <c r="F10737">
        <v>607</v>
      </c>
    </row>
    <row r="10738" spans="1:6" x14ac:dyDescent="0.25">
      <c r="A10738" t="s">
        <v>10</v>
      </c>
      <c r="B10738" t="s">
        <v>83</v>
      </c>
      <c r="C10738" t="s">
        <v>411</v>
      </c>
      <c r="D10738" t="s">
        <v>2334</v>
      </c>
      <c r="E10738">
        <v>5869</v>
      </c>
      <c r="F10738">
        <v>607</v>
      </c>
    </row>
    <row r="10739" spans="1:6" x14ac:dyDescent="0.25">
      <c r="A10739" t="s">
        <v>10</v>
      </c>
      <c r="B10739" t="s">
        <v>83</v>
      </c>
      <c r="C10739" t="s">
        <v>411</v>
      </c>
      <c r="D10739" t="s">
        <v>2334</v>
      </c>
      <c r="E10739">
        <v>5870</v>
      </c>
      <c r="F10739">
        <v>607</v>
      </c>
    </row>
    <row r="10740" spans="1:6" x14ac:dyDescent="0.25">
      <c r="A10740" t="s">
        <v>10</v>
      </c>
      <c r="B10740" t="s">
        <v>83</v>
      </c>
      <c r="C10740" t="s">
        <v>411</v>
      </c>
      <c r="D10740" t="s">
        <v>2334</v>
      </c>
      <c r="E10740">
        <v>5871</v>
      </c>
      <c r="F10740">
        <v>607</v>
      </c>
    </row>
    <row r="10741" spans="1:6" x14ac:dyDescent="0.25">
      <c r="A10741" t="s">
        <v>10</v>
      </c>
      <c r="B10741" t="s">
        <v>83</v>
      </c>
      <c r="C10741" t="s">
        <v>411</v>
      </c>
      <c r="D10741" t="s">
        <v>2334</v>
      </c>
      <c r="E10741">
        <v>5872</v>
      </c>
      <c r="F10741">
        <v>607</v>
      </c>
    </row>
    <row r="10742" spans="1:6" x14ac:dyDescent="0.25">
      <c r="A10742" t="s">
        <v>10</v>
      </c>
      <c r="B10742" t="s">
        <v>83</v>
      </c>
      <c r="C10742" t="s">
        <v>411</v>
      </c>
      <c r="D10742" t="s">
        <v>2334</v>
      </c>
      <c r="E10742">
        <v>5873</v>
      </c>
      <c r="F10742">
        <v>607</v>
      </c>
    </row>
    <row r="10743" spans="1:6" x14ac:dyDescent="0.25">
      <c r="A10743" t="s">
        <v>10</v>
      </c>
      <c r="B10743" t="s">
        <v>83</v>
      </c>
      <c r="C10743" t="s">
        <v>411</v>
      </c>
      <c r="D10743" t="s">
        <v>2334</v>
      </c>
      <c r="E10743">
        <v>5874</v>
      </c>
      <c r="F10743">
        <v>613</v>
      </c>
    </row>
    <row r="10744" spans="1:6" ht="15.6" x14ac:dyDescent="0.3">
      <c r="D10744" s="3" t="s">
        <v>4453</v>
      </c>
      <c r="E10744" s="4"/>
      <c r="F10744" s="4">
        <f>SUBTOTAL(9,F10736:F10743)</f>
        <v>4862</v>
      </c>
    </row>
    <row r="10745" spans="1:6" ht="15.6" x14ac:dyDescent="0.3">
      <c r="D10745" s="3" t="s">
        <v>6571</v>
      </c>
      <c r="E10745" s="4">
        <f>SUBTOTAL(3,E10736:E10743)</f>
        <v>8</v>
      </c>
    </row>
    <row r="10746" spans="1:6" x14ac:dyDescent="0.25">
      <c r="A10746" t="s">
        <v>10</v>
      </c>
      <c r="B10746" t="s">
        <v>83</v>
      </c>
      <c r="C10746" t="s">
        <v>411</v>
      </c>
      <c r="D10746" t="s">
        <v>2335</v>
      </c>
      <c r="E10746">
        <v>5875</v>
      </c>
      <c r="F10746">
        <v>600</v>
      </c>
    </row>
    <row r="10747" spans="1:6" x14ac:dyDescent="0.25">
      <c r="A10747" t="s">
        <v>10</v>
      </c>
      <c r="B10747" t="s">
        <v>83</v>
      </c>
      <c r="C10747" t="s">
        <v>411</v>
      </c>
      <c r="D10747" t="s">
        <v>2335</v>
      </c>
      <c r="E10747">
        <v>5876</v>
      </c>
      <c r="F10747">
        <v>600</v>
      </c>
    </row>
    <row r="10748" spans="1:6" x14ac:dyDescent="0.25">
      <c r="A10748" t="s">
        <v>10</v>
      </c>
      <c r="B10748" t="s">
        <v>83</v>
      </c>
      <c r="C10748" t="s">
        <v>411</v>
      </c>
      <c r="D10748" t="s">
        <v>2335</v>
      </c>
      <c r="E10748">
        <v>5877</v>
      </c>
      <c r="F10748">
        <v>600</v>
      </c>
    </row>
    <row r="10749" spans="1:6" x14ac:dyDescent="0.25">
      <c r="A10749" t="s">
        <v>10</v>
      </c>
      <c r="B10749" t="s">
        <v>83</v>
      </c>
      <c r="C10749" t="s">
        <v>411</v>
      </c>
      <c r="D10749" t="s">
        <v>2335</v>
      </c>
      <c r="E10749">
        <v>5878</v>
      </c>
      <c r="F10749">
        <v>600</v>
      </c>
    </row>
    <row r="10750" spans="1:6" x14ac:dyDescent="0.25">
      <c r="A10750" t="s">
        <v>10</v>
      </c>
      <c r="B10750" t="s">
        <v>83</v>
      </c>
      <c r="C10750" t="s">
        <v>411</v>
      </c>
      <c r="D10750" t="s">
        <v>2335</v>
      </c>
      <c r="E10750">
        <v>5879</v>
      </c>
      <c r="F10750">
        <v>579</v>
      </c>
    </row>
    <row r="10751" spans="1:6" x14ac:dyDescent="0.25">
      <c r="A10751" t="s">
        <v>10</v>
      </c>
      <c r="B10751" t="s">
        <v>83</v>
      </c>
      <c r="C10751" t="s">
        <v>411</v>
      </c>
      <c r="D10751" t="s">
        <v>2335</v>
      </c>
      <c r="E10751">
        <v>5880</v>
      </c>
      <c r="F10751">
        <v>579</v>
      </c>
    </row>
    <row r="10752" spans="1:6" ht="15.6" x14ac:dyDescent="0.3">
      <c r="D10752" s="3" t="s">
        <v>4454</v>
      </c>
      <c r="E10752" s="4"/>
      <c r="F10752" s="4">
        <f>SUBTOTAL(9,F10746:F10751)</f>
        <v>3558</v>
      </c>
    </row>
    <row r="10753" spans="1:6" ht="15.6" x14ac:dyDescent="0.3">
      <c r="D10753" s="3" t="s">
        <v>6572</v>
      </c>
      <c r="E10753" s="4">
        <f>SUBTOTAL(3,E10746:E10751)</f>
        <v>6</v>
      </c>
    </row>
    <row r="10754" spans="1:6" x14ac:dyDescent="0.25">
      <c r="A10754" t="s">
        <v>10</v>
      </c>
      <c r="B10754" t="s">
        <v>83</v>
      </c>
      <c r="C10754" t="s">
        <v>411</v>
      </c>
      <c r="D10754" t="s">
        <v>2336</v>
      </c>
      <c r="E10754">
        <v>5881</v>
      </c>
      <c r="F10754">
        <v>250</v>
      </c>
    </row>
    <row r="10755" spans="1:6" ht="15.6" x14ac:dyDescent="0.3">
      <c r="D10755" s="3" t="s">
        <v>4455</v>
      </c>
      <c r="E10755" s="4"/>
      <c r="F10755" s="4">
        <f>SUBTOTAL(9,F10754:F10754)</f>
        <v>250</v>
      </c>
    </row>
    <row r="10756" spans="1:6" ht="15.6" x14ac:dyDescent="0.3">
      <c r="D10756" s="3" t="s">
        <v>6573</v>
      </c>
      <c r="E10756" s="4">
        <f>SUBTOTAL(3,E10754:E10754)</f>
        <v>1</v>
      </c>
    </row>
    <row r="10757" spans="1:6" x14ac:dyDescent="0.25">
      <c r="A10757" t="s">
        <v>10</v>
      </c>
      <c r="B10757" t="s">
        <v>83</v>
      </c>
      <c r="C10757" t="s">
        <v>411</v>
      </c>
      <c r="D10757" t="s">
        <v>2337</v>
      </c>
      <c r="E10757">
        <v>5882</v>
      </c>
      <c r="F10757">
        <v>279</v>
      </c>
    </row>
    <row r="10758" spans="1:6" ht="15.6" x14ac:dyDescent="0.3">
      <c r="D10758" s="3" t="s">
        <v>4456</v>
      </c>
      <c r="E10758" s="4"/>
      <c r="F10758" s="4">
        <f>SUBTOTAL(9,F10757:F10757)</f>
        <v>279</v>
      </c>
    </row>
    <row r="10759" spans="1:6" ht="15.6" x14ac:dyDescent="0.3">
      <c r="D10759" s="3" t="s">
        <v>6574</v>
      </c>
      <c r="E10759" s="4">
        <f>SUBTOTAL(3,E10757:E10757)</f>
        <v>1</v>
      </c>
    </row>
    <row r="10760" spans="1:6" x14ac:dyDescent="0.25">
      <c r="A10760" t="s">
        <v>10</v>
      </c>
      <c r="B10760" t="s">
        <v>83</v>
      </c>
      <c r="C10760" t="s">
        <v>411</v>
      </c>
      <c r="D10760" t="s">
        <v>2338</v>
      </c>
      <c r="E10760">
        <v>5883</v>
      </c>
      <c r="F10760">
        <v>590</v>
      </c>
    </row>
    <row r="10761" spans="1:6" ht="15.6" x14ac:dyDescent="0.3">
      <c r="D10761" s="3" t="s">
        <v>4457</v>
      </c>
      <c r="E10761" s="4"/>
      <c r="F10761" s="4">
        <f>SUBTOTAL(9,F10760:F10760)</f>
        <v>590</v>
      </c>
    </row>
    <row r="10762" spans="1:6" ht="15.6" x14ac:dyDescent="0.3">
      <c r="D10762" s="3" t="s">
        <v>6575</v>
      </c>
      <c r="E10762" s="4">
        <f>SUBTOTAL(3,E10760:E10760)</f>
        <v>1</v>
      </c>
    </row>
    <row r="10763" spans="1:6" ht="15.6" x14ac:dyDescent="0.3">
      <c r="C10763" s="5" t="s">
        <v>7157</v>
      </c>
      <c r="D10763" s="6"/>
      <c r="E10763" s="6"/>
      <c r="F10763" s="6">
        <f>SUBTOTAL(9,F10736:F10760)</f>
        <v>9539</v>
      </c>
    </row>
    <row r="10764" spans="1:6" ht="15.6" x14ac:dyDescent="0.3">
      <c r="C10764" s="5" t="s">
        <v>7587</v>
      </c>
      <c r="D10764" s="6"/>
      <c r="E10764" s="6">
        <f>SUBTOTAL(3,E10736:E10760)</f>
        <v>17</v>
      </c>
    </row>
    <row r="10765" spans="1:6" x14ac:dyDescent="0.25">
      <c r="A10765" t="s">
        <v>10</v>
      </c>
      <c r="B10765" t="s">
        <v>83</v>
      </c>
      <c r="C10765" t="s">
        <v>412</v>
      </c>
      <c r="D10765" t="s">
        <v>2339</v>
      </c>
      <c r="E10765">
        <v>5884</v>
      </c>
      <c r="F10765">
        <v>424</v>
      </c>
    </row>
    <row r="10766" spans="1:6" x14ac:dyDescent="0.25">
      <c r="A10766" t="s">
        <v>10</v>
      </c>
      <c r="B10766" t="s">
        <v>83</v>
      </c>
      <c r="C10766" t="s">
        <v>412</v>
      </c>
      <c r="D10766" t="s">
        <v>2339</v>
      </c>
      <c r="E10766">
        <v>5885</v>
      </c>
      <c r="F10766">
        <v>424</v>
      </c>
    </row>
    <row r="10767" spans="1:6" x14ac:dyDescent="0.25">
      <c r="A10767" t="s">
        <v>10</v>
      </c>
      <c r="B10767" t="s">
        <v>83</v>
      </c>
      <c r="C10767" t="s">
        <v>412</v>
      </c>
      <c r="D10767" t="s">
        <v>2339</v>
      </c>
      <c r="E10767">
        <v>5886</v>
      </c>
      <c r="F10767">
        <v>426</v>
      </c>
    </row>
    <row r="10768" spans="1:6" ht="15.6" x14ac:dyDescent="0.3">
      <c r="D10768" s="3" t="s">
        <v>4458</v>
      </c>
      <c r="E10768" s="4"/>
      <c r="F10768" s="4">
        <f>SUBTOTAL(9,F10765:F10767)</f>
        <v>1274</v>
      </c>
    </row>
    <row r="10769" spans="1:6" ht="15.6" x14ac:dyDescent="0.3">
      <c r="D10769" s="3" t="s">
        <v>6576</v>
      </c>
      <c r="E10769" s="4">
        <f>SUBTOTAL(3,E10765:E10767)</f>
        <v>3</v>
      </c>
    </row>
    <row r="10770" spans="1:6" x14ac:dyDescent="0.25">
      <c r="A10770" t="s">
        <v>10</v>
      </c>
      <c r="B10770" t="s">
        <v>83</v>
      </c>
      <c r="C10770" t="s">
        <v>412</v>
      </c>
      <c r="D10770" t="s">
        <v>2340</v>
      </c>
      <c r="E10770">
        <v>5887</v>
      </c>
      <c r="F10770">
        <v>555</v>
      </c>
    </row>
    <row r="10771" spans="1:6" x14ac:dyDescent="0.25">
      <c r="A10771" t="s">
        <v>10</v>
      </c>
      <c r="B10771" t="s">
        <v>83</v>
      </c>
      <c r="C10771" t="s">
        <v>412</v>
      </c>
      <c r="D10771" t="s">
        <v>2340</v>
      </c>
      <c r="E10771">
        <v>5888</v>
      </c>
      <c r="F10771">
        <v>555</v>
      </c>
    </row>
    <row r="10772" spans="1:6" x14ac:dyDescent="0.25">
      <c r="A10772" t="s">
        <v>10</v>
      </c>
      <c r="B10772" t="s">
        <v>83</v>
      </c>
      <c r="C10772" t="s">
        <v>412</v>
      </c>
      <c r="D10772" t="s">
        <v>2340</v>
      </c>
      <c r="E10772">
        <v>5889</v>
      </c>
      <c r="F10772">
        <v>555</v>
      </c>
    </row>
    <row r="10773" spans="1:6" x14ac:dyDescent="0.25">
      <c r="A10773" t="s">
        <v>10</v>
      </c>
      <c r="B10773" t="s">
        <v>83</v>
      </c>
      <c r="C10773" t="s">
        <v>412</v>
      </c>
      <c r="D10773" t="s">
        <v>2340</v>
      </c>
      <c r="E10773">
        <v>5890</v>
      </c>
      <c r="F10773">
        <v>557</v>
      </c>
    </row>
    <row r="10774" spans="1:6" ht="15.6" x14ac:dyDescent="0.3">
      <c r="D10774" s="3" t="s">
        <v>4459</v>
      </c>
      <c r="E10774" s="4"/>
      <c r="F10774" s="4">
        <f>SUBTOTAL(9,F10770:F10773)</f>
        <v>2222</v>
      </c>
    </row>
    <row r="10775" spans="1:6" ht="15.6" x14ac:dyDescent="0.3">
      <c r="D10775" s="3" t="s">
        <v>6577</v>
      </c>
      <c r="E10775" s="4">
        <f>SUBTOTAL(3,E10770:E10773)</f>
        <v>4</v>
      </c>
    </row>
    <row r="10776" spans="1:6" ht="15.6" x14ac:dyDescent="0.3">
      <c r="C10776" s="5" t="s">
        <v>7158</v>
      </c>
      <c r="D10776" s="6"/>
      <c r="E10776" s="6"/>
      <c r="F10776" s="6">
        <f>SUBTOTAL(9,F10765:F10773)</f>
        <v>3496</v>
      </c>
    </row>
    <row r="10777" spans="1:6" ht="15.6" x14ac:dyDescent="0.3">
      <c r="C10777" s="5" t="s">
        <v>7588</v>
      </c>
      <c r="D10777" s="6"/>
      <c r="E10777" s="6">
        <f>SUBTOTAL(3,E10765:E10773)</f>
        <v>7</v>
      </c>
    </row>
    <row r="10778" spans="1:6" x14ac:dyDescent="0.25">
      <c r="A10778" t="s">
        <v>10</v>
      </c>
      <c r="B10778" t="s">
        <v>83</v>
      </c>
      <c r="C10778" t="s">
        <v>413</v>
      </c>
      <c r="D10778" t="s">
        <v>2341</v>
      </c>
      <c r="E10778">
        <v>5891</v>
      </c>
      <c r="F10778">
        <v>450</v>
      </c>
    </row>
    <row r="10779" spans="1:6" x14ac:dyDescent="0.25">
      <c r="A10779" t="s">
        <v>10</v>
      </c>
      <c r="B10779" t="s">
        <v>83</v>
      </c>
      <c r="C10779" t="s">
        <v>413</v>
      </c>
      <c r="D10779" t="s">
        <v>2341</v>
      </c>
      <c r="E10779">
        <v>5892</v>
      </c>
      <c r="F10779">
        <v>450</v>
      </c>
    </row>
    <row r="10780" spans="1:6" x14ac:dyDescent="0.25">
      <c r="A10780" t="s">
        <v>10</v>
      </c>
      <c r="B10780" t="s">
        <v>83</v>
      </c>
      <c r="C10780" t="s">
        <v>413</v>
      </c>
      <c r="D10780" t="s">
        <v>2341</v>
      </c>
      <c r="E10780">
        <v>5893</v>
      </c>
      <c r="F10780">
        <v>452</v>
      </c>
    </row>
    <row r="10781" spans="1:6" ht="15.6" x14ac:dyDescent="0.3">
      <c r="D10781" s="3" t="s">
        <v>4460</v>
      </c>
      <c r="E10781" s="4"/>
      <c r="F10781" s="4">
        <f>SUBTOTAL(9,F10778:F10780)</f>
        <v>1352</v>
      </c>
    </row>
    <row r="10782" spans="1:6" ht="15.6" x14ac:dyDescent="0.3">
      <c r="D10782" s="3" t="s">
        <v>6578</v>
      </c>
      <c r="E10782" s="4">
        <f>SUBTOTAL(3,E10778:E10780)</f>
        <v>3</v>
      </c>
    </row>
    <row r="10783" spans="1:6" ht="15.6" x14ac:dyDescent="0.3">
      <c r="C10783" s="5" t="s">
        <v>7159</v>
      </c>
      <c r="D10783" s="6"/>
      <c r="E10783" s="6"/>
      <c r="F10783" s="6">
        <f>SUBTOTAL(9,F10778:F10780)</f>
        <v>1352</v>
      </c>
    </row>
    <row r="10784" spans="1:6" ht="15.6" x14ac:dyDescent="0.3">
      <c r="C10784" s="5" t="s">
        <v>7589</v>
      </c>
      <c r="D10784" s="6"/>
      <c r="E10784" s="6">
        <f>SUBTOTAL(3,E10778:E10780)</f>
        <v>3</v>
      </c>
    </row>
    <row r="10785" spans="1:6" ht="15.6" x14ac:dyDescent="0.3">
      <c r="B10785" s="7" t="s">
        <v>7654</v>
      </c>
      <c r="C10785" s="8"/>
      <c r="D10785" s="8"/>
      <c r="E10785" s="8"/>
      <c r="F10785" s="8">
        <f>SUBTOTAL(9,F10736:F10780)</f>
        <v>14387</v>
      </c>
    </row>
    <row r="10786" spans="1:6" ht="15.6" x14ac:dyDescent="0.3">
      <c r="B10786" s="7" t="s">
        <v>7590</v>
      </c>
      <c r="C10786" s="8"/>
      <c r="D10786" s="8"/>
      <c r="E10786" s="8">
        <f>SUBTOTAL(3,E10736:E10780)</f>
        <v>27</v>
      </c>
    </row>
    <row r="10787" spans="1:6" x14ac:dyDescent="0.25">
      <c r="A10787" t="s">
        <v>10</v>
      </c>
      <c r="B10787" t="s">
        <v>84</v>
      </c>
      <c r="C10787" t="s">
        <v>84</v>
      </c>
      <c r="D10787" t="s">
        <v>2342</v>
      </c>
      <c r="E10787">
        <v>5894</v>
      </c>
      <c r="F10787">
        <v>563</v>
      </c>
    </row>
    <row r="10788" spans="1:6" x14ac:dyDescent="0.25">
      <c r="A10788" t="s">
        <v>10</v>
      </c>
      <c r="B10788" t="s">
        <v>84</v>
      </c>
      <c r="C10788" t="s">
        <v>84</v>
      </c>
      <c r="D10788" t="s">
        <v>2342</v>
      </c>
      <c r="E10788">
        <v>5895</v>
      </c>
      <c r="F10788">
        <v>563</v>
      </c>
    </row>
    <row r="10789" spans="1:6" x14ac:dyDescent="0.25">
      <c r="A10789" t="s">
        <v>10</v>
      </c>
      <c r="B10789" t="s">
        <v>84</v>
      </c>
      <c r="C10789" t="s">
        <v>84</v>
      </c>
      <c r="D10789" t="s">
        <v>2342</v>
      </c>
      <c r="E10789">
        <v>5896</v>
      </c>
      <c r="F10789">
        <v>563</v>
      </c>
    </row>
    <row r="10790" spans="1:6" x14ac:dyDescent="0.25">
      <c r="A10790" t="s">
        <v>10</v>
      </c>
      <c r="B10790" t="s">
        <v>84</v>
      </c>
      <c r="C10790" t="s">
        <v>84</v>
      </c>
      <c r="D10790" t="s">
        <v>2342</v>
      </c>
      <c r="E10790">
        <v>5897</v>
      </c>
      <c r="F10790">
        <v>563</v>
      </c>
    </row>
    <row r="10791" spans="1:6" x14ac:dyDescent="0.25">
      <c r="A10791" t="s">
        <v>10</v>
      </c>
      <c r="B10791" t="s">
        <v>84</v>
      </c>
      <c r="C10791" t="s">
        <v>84</v>
      </c>
      <c r="D10791" t="s">
        <v>2342</v>
      </c>
      <c r="E10791">
        <v>5898</v>
      </c>
      <c r="F10791">
        <v>566</v>
      </c>
    </row>
    <row r="10792" spans="1:6" ht="15.6" x14ac:dyDescent="0.3">
      <c r="D10792" s="3" t="s">
        <v>4461</v>
      </c>
      <c r="E10792" s="4"/>
      <c r="F10792" s="4">
        <f>SUBTOTAL(9,F10787:F10791)</f>
        <v>2818</v>
      </c>
    </row>
    <row r="10793" spans="1:6" ht="15.6" x14ac:dyDescent="0.3">
      <c r="D10793" s="3" t="s">
        <v>6579</v>
      </c>
      <c r="E10793" s="4">
        <f>SUBTOTAL(3,E10787:E10791)</f>
        <v>5</v>
      </c>
    </row>
    <row r="10794" spans="1:6" x14ac:dyDescent="0.25">
      <c r="A10794" t="s">
        <v>10</v>
      </c>
      <c r="B10794" t="s">
        <v>84</v>
      </c>
      <c r="C10794" t="s">
        <v>84</v>
      </c>
      <c r="D10794" t="s">
        <v>2343</v>
      </c>
      <c r="E10794">
        <v>5899</v>
      </c>
      <c r="F10794">
        <v>340</v>
      </c>
    </row>
    <row r="10795" spans="1:6" x14ac:dyDescent="0.25">
      <c r="A10795" t="s">
        <v>10</v>
      </c>
      <c r="B10795" t="s">
        <v>84</v>
      </c>
      <c r="C10795" t="s">
        <v>84</v>
      </c>
      <c r="D10795" t="s">
        <v>2343</v>
      </c>
      <c r="E10795">
        <v>5900</v>
      </c>
      <c r="F10795">
        <v>341</v>
      </c>
    </row>
    <row r="10796" spans="1:6" ht="15.6" x14ac:dyDescent="0.3">
      <c r="D10796" s="3" t="s">
        <v>4462</v>
      </c>
      <c r="E10796" s="4"/>
      <c r="F10796" s="4">
        <f>SUBTOTAL(9,F10794:F10795)</f>
        <v>681</v>
      </c>
    </row>
    <row r="10797" spans="1:6" ht="15.6" x14ac:dyDescent="0.3">
      <c r="D10797" s="3" t="s">
        <v>6580</v>
      </c>
      <c r="E10797" s="4">
        <f>SUBTOTAL(3,E10794:E10795)</f>
        <v>2</v>
      </c>
    </row>
    <row r="10798" spans="1:6" x14ac:dyDescent="0.25">
      <c r="A10798" t="s">
        <v>10</v>
      </c>
      <c r="B10798" t="s">
        <v>84</v>
      </c>
      <c r="C10798" t="s">
        <v>84</v>
      </c>
      <c r="D10798" t="s">
        <v>2344</v>
      </c>
      <c r="E10798">
        <v>5901</v>
      </c>
      <c r="F10798">
        <v>348</v>
      </c>
    </row>
    <row r="10799" spans="1:6" ht="15.6" x14ac:dyDescent="0.3">
      <c r="D10799" s="3" t="s">
        <v>4463</v>
      </c>
      <c r="E10799" s="4"/>
      <c r="F10799" s="4">
        <f>SUBTOTAL(9,F10798:F10798)</f>
        <v>348</v>
      </c>
    </row>
    <row r="10800" spans="1:6" ht="15.6" x14ac:dyDescent="0.3">
      <c r="D10800" s="3" t="s">
        <v>6581</v>
      </c>
      <c r="E10800" s="4">
        <f>SUBTOTAL(3,E10798:E10798)</f>
        <v>1</v>
      </c>
    </row>
    <row r="10801" spans="1:6" ht="15.6" x14ac:dyDescent="0.3">
      <c r="C10801" s="5" t="s">
        <v>7160</v>
      </c>
      <c r="D10801" s="6"/>
      <c r="E10801" s="6"/>
      <c r="F10801" s="6">
        <f>SUBTOTAL(9,F10787:F10798)</f>
        <v>3847</v>
      </c>
    </row>
    <row r="10802" spans="1:6" ht="15.6" x14ac:dyDescent="0.3">
      <c r="C10802" s="5" t="s">
        <v>7591</v>
      </c>
      <c r="D10802" s="6"/>
      <c r="E10802" s="6">
        <f>SUBTOTAL(3,E10787:E10798)</f>
        <v>8</v>
      </c>
    </row>
    <row r="10803" spans="1:6" ht="15.6" x14ac:dyDescent="0.3">
      <c r="B10803" s="7" t="s">
        <v>7160</v>
      </c>
      <c r="C10803" s="8"/>
      <c r="D10803" s="8"/>
      <c r="E10803" s="8"/>
      <c r="F10803" s="8">
        <f>SUBTOTAL(9,F10787:F10798)</f>
        <v>3847</v>
      </c>
    </row>
    <row r="10804" spans="1:6" ht="15.6" x14ac:dyDescent="0.3">
      <c r="B10804" s="7" t="s">
        <v>7591</v>
      </c>
      <c r="C10804" s="8"/>
      <c r="D10804" s="8"/>
      <c r="E10804" s="8">
        <f>SUBTOTAL(3,E10787:E10798)</f>
        <v>8</v>
      </c>
    </row>
    <row r="10805" spans="1:6" x14ac:dyDescent="0.25">
      <c r="A10805" t="s">
        <v>10</v>
      </c>
      <c r="B10805" t="s">
        <v>85</v>
      </c>
      <c r="C10805" t="s">
        <v>85</v>
      </c>
      <c r="D10805" t="s">
        <v>2345</v>
      </c>
      <c r="E10805">
        <v>5902</v>
      </c>
      <c r="F10805">
        <v>678</v>
      </c>
    </row>
    <row r="10806" spans="1:6" x14ac:dyDescent="0.25">
      <c r="A10806" t="s">
        <v>10</v>
      </c>
      <c r="B10806" t="s">
        <v>85</v>
      </c>
      <c r="C10806" t="s">
        <v>85</v>
      </c>
      <c r="D10806" t="s">
        <v>2345</v>
      </c>
      <c r="E10806">
        <v>5903</v>
      </c>
      <c r="F10806">
        <v>678</v>
      </c>
    </row>
    <row r="10807" spans="1:6" x14ac:dyDescent="0.25">
      <c r="A10807" t="s">
        <v>10</v>
      </c>
      <c r="B10807" t="s">
        <v>85</v>
      </c>
      <c r="C10807" t="s">
        <v>85</v>
      </c>
      <c r="D10807" t="s">
        <v>2345</v>
      </c>
      <c r="E10807">
        <v>5904</v>
      </c>
      <c r="F10807">
        <v>678</v>
      </c>
    </row>
    <row r="10808" spans="1:6" x14ac:dyDescent="0.25">
      <c r="A10808" t="s">
        <v>10</v>
      </c>
      <c r="B10808" t="s">
        <v>85</v>
      </c>
      <c r="C10808" t="s">
        <v>85</v>
      </c>
      <c r="D10808" t="s">
        <v>2345</v>
      </c>
      <c r="E10808">
        <v>5905</v>
      </c>
      <c r="F10808">
        <v>678</v>
      </c>
    </row>
    <row r="10809" spans="1:6" ht="15.6" x14ac:dyDescent="0.3">
      <c r="D10809" s="3" t="s">
        <v>4464</v>
      </c>
      <c r="E10809" s="4"/>
      <c r="F10809" s="4">
        <f>SUBTOTAL(9,F10805:F10808)</f>
        <v>2712</v>
      </c>
    </row>
    <row r="10810" spans="1:6" ht="15.6" x14ac:dyDescent="0.3">
      <c r="D10810" s="3" t="s">
        <v>6582</v>
      </c>
      <c r="E10810" s="4">
        <f>SUBTOTAL(3,E10805:E10808)</f>
        <v>4</v>
      </c>
    </row>
    <row r="10811" spans="1:6" x14ac:dyDescent="0.25">
      <c r="A10811" t="s">
        <v>10</v>
      </c>
      <c r="B10811" t="s">
        <v>85</v>
      </c>
      <c r="C10811" t="s">
        <v>85</v>
      </c>
      <c r="D10811" t="s">
        <v>2346</v>
      </c>
      <c r="E10811">
        <v>5906</v>
      </c>
      <c r="F10811">
        <v>567</v>
      </c>
    </row>
    <row r="10812" spans="1:6" x14ac:dyDescent="0.25">
      <c r="A10812" t="s">
        <v>10</v>
      </c>
      <c r="B10812" t="s">
        <v>85</v>
      </c>
      <c r="C10812" t="s">
        <v>85</v>
      </c>
      <c r="D10812" t="s">
        <v>2346</v>
      </c>
      <c r="E10812">
        <v>5907</v>
      </c>
      <c r="F10812">
        <v>567</v>
      </c>
    </row>
    <row r="10813" spans="1:6" x14ac:dyDescent="0.25">
      <c r="A10813" t="s">
        <v>10</v>
      </c>
      <c r="B10813" t="s">
        <v>85</v>
      </c>
      <c r="C10813" t="s">
        <v>85</v>
      </c>
      <c r="D10813" t="s">
        <v>2346</v>
      </c>
      <c r="E10813">
        <v>5908</v>
      </c>
      <c r="F10813">
        <v>567</v>
      </c>
    </row>
    <row r="10814" spans="1:6" x14ac:dyDescent="0.25">
      <c r="A10814" t="s">
        <v>10</v>
      </c>
      <c r="B10814" t="s">
        <v>85</v>
      </c>
      <c r="C10814" t="s">
        <v>85</v>
      </c>
      <c r="D10814" t="s">
        <v>2346</v>
      </c>
      <c r="E10814">
        <v>5909</v>
      </c>
      <c r="F10814">
        <v>567</v>
      </c>
    </row>
    <row r="10815" spans="1:6" ht="15.6" x14ac:dyDescent="0.3">
      <c r="D10815" s="3" t="s">
        <v>4465</v>
      </c>
      <c r="E10815" s="4"/>
      <c r="F10815" s="4">
        <f>SUBTOTAL(9,F10811:F10814)</f>
        <v>2268</v>
      </c>
    </row>
    <row r="10816" spans="1:6" ht="15.6" x14ac:dyDescent="0.3">
      <c r="D10816" s="3" t="s">
        <v>6583</v>
      </c>
      <c r="E10816" s="4">
        <f>SUBTOTAL(3,E10811:E10814)</f>
        <v>4</v>
      </c>
    </row>
    <row r="10817" spans="1:6" x14ac:dyDescent="0.25">
      <c r="A10817" t="s">
        <v>10</v>
      </c>
      <c r="B10817" t="s">
        <v>85</v>
      </c>
      <c r="C10817" t="s">
        <v>85</v>
      </c>
      <c r="D10817" t="s">
        <v>2347</v>
      </c>
      <c r="E10817">
        <v>5910</v>
      </c>
      <c r="F10817">
        <v>665</v>
      </c>
    </row>
    <row r="10818" spans="1:6" x14ac:dyDescent="0.25">
      <c r="A10818" t="s">
        <v>10</v>
      </c>
      <c r="B10818" t="s">
        <v>85</v>
      </c>
      <c r="C10818" t="s">
        <v>85</v>
      </c>
      <c r="D10818" t="s">
        <v>2347</v>
      </c>
      <c r="E10818">
        <v>5911</v>
      </c>
      <c r="F10818">
        <v>666</v>
      </c>
    </row>
    <row r="10819" spans="1:6" ht="15.6" x14ac:dyDescent="0.3">
      <c r="D10819" s="3" t="s">
        <v>4466</v>
      </c>
      <c r="E10819" s="4"/>
      <c r="F10819" s="4">
        <f>SUBTOTAL(9,F10817:F10818)</f>
        <v>1331</v>
      </c>
    </row>
    <row r="10820" spans="1:6" ht="15.6" x14ac:dyDescent="0.3">
      <c r="D10820" s="3" t="s">
        <v>6584</v>
      </c>
      <c r="E10820" s="4">
        <f>SUBTOTAL(3,E10817:E10818)</f>
        <v>2</v>
      </c>
    </row>
    <row r="10821" spans="1:6" x14ac:dyDescent="0.25">
      <c r="A10821" t="s">
        <v>10</v>
      </c>
      <c r="B10821" t="s">
        <v>85</v>
      </c>
      <c r="C10821" t="s">
        <v>85</v>
      </c>
      <c r="D10821" t="s">
        <v>2348</v>
      </c>
      <c r="E10821">
        <v>5912</v>
      </c>
      <c r="F10821">
        <v>461</v>
      </c>
    </row>
    <row r="10822" spans="1:6" x14ac:dyDescent="0.25">
      <c r="A10822" t="s">
        <v>10</v>
      </c>
      <c r="B10822" t="s">
        <v>85</v>
      </c>
      <c r="C10822" t="s">
        <v>85</v>
      </c>
      <c r="D10822" t="s">
        <v>2348</v>
      </c>
      <c r="E10822">
        <v>5913</v>
      </c>
      <c r="F10822">
        <v>461</v>
      </c>
    </row>
    <row r="10823" spans="1:6" ht="15.6" x14ac:dyDescent="0.3">
      <c r="D10823" s="3" t="s">
        <v>4467</v>
      </c>
      <c r="E10823" s="4"/>
      <c r="F10823" s="4">
        <f>SUBTOTAL(9,F10821:F10822)</f>
        <v>922</v>
      </c>
    </row>
    <row r="10824" spans="1:6" ht="15.6" x14ac:dyDescent="0.3">
      <c r="D10824" s="3" t="s">
        <v>6585</v>
      </c>
      <c r="E10824" s="4">
        <f>SUBTOTAL(3,E10821:E10822)</f>
        <v>2</v>
      </c>
    </row>
    <row r="10825" spans="1:6" x14ac:dyDescent="0.25">
      <c r="A10825" t="s">
        <v>10</v>
      </c>
      <c r="B10825" t="s">
        <v>85</v>
      </c>
      <c r="C10825" t="s">
        <v>85</v>
      </c>
      <c r="D10825" t="s">
        <v>2349</v>
      </c>
      <c r="E10825">
        <v>5914</v>
      </c>
      <c r="F10825">
        <v>89</v>
      </c>
    </row>
    <row r="10826" spans="1:6" ht="15.6" x14ac:dyDescent="0.3">
      <c r="D10826" s="3" t="s">
        <v>4468</v>
      </c>
      <c r="E10826" s="4"/>
      <c r="F10826" s="4">
        <f>SUBTOTAL(9,F10825:F10825)</f>
        <v>89</v>
      </c>
    </row>
    <row r="10827" spans="1:6" ht="15.6" x14ac:dyDescent="0.3">
      <c r="D10827" s="3" t="s">
        <v>6586</v>
      </c>
      <c r="E10827" s="4">
        <f>SUBTOTAL(3,E10825:E10825)</f>
        <v>1</v>
      </c>
    </row>
    <row r="10828" spans="1:6" ht="15.6" x14ac:dyDescent="0.3">
      <c r="C10828" s="5" t="s">
        <v>7161</v>
      </c>
      <c r="D10828" s="6"/>
      <c r="E10828" s="6"/>
      <c r="F10828" s="6">
        <f>SUBTOTAL(9,F10805:F10825)</f>
        <v>7322</v>
      </c>
    </row>
    <row r="10829" spans="1:6" ht="15.6" x14ac:dyDescent="0.3">
      <c r="C10829" s="5" t="s">
        <v>7592</v>
      </c>
      <c r="D10829" s="6"/>
      <c r="E10829" s="6">
        <f>SUBTOTAL(3,E10805:E10825)</f>
        <v>13</v>
      </c>
    </row>
    <row r="10830" spans="1:6" ht="15.6" x14ac:dyDescent="0.3">
      <c r="B10830" s="7" t="s">
        <v>7161</v>
      </c>
      <c r="C10830" s="8"/>
      <c r="D10830" s="8"/>
      <c r="E10830" s="8"/>
      <c r="F10830" s="8">
        <f>SUBTOTAL(9,F10805:F10825)</f>
        <v>7322</v>
      </c>
    </row>
    <row r="10831" spans="1:6" ht="15.6" x14ac:dyDescent="0.3">
      <c r="B10831" s="7" t="s">
        <v>7592</v>
      </c>
      <c r="C10831" s="8"/>
      <c r="D10831" s="8"/>
      <c r="E10831" s="8">
        <f>SUBTOTAL(3,E10805:E10825)</f>
        <v>13</v>
      </c>
    </row>
    <row r="10832" spans="1:6" ht="15.6" x14ac:dyDescent="0.3">
      <c r="A10832" s="10" t="s">
        <v>7105</v>
      </c>
      <c r="B10832" s="9"/>
      <c r="C10832" s="9"/>
      <c r="D10832" s="9"/>
      <c r="E10832" s="9"/>
      <c r="F10832" s="9">
        <f>SUBTOTAL(9,F9169:F10825)</f>
        <v>342368</v>
      </c>
    </row>
    <row r="10833" spans="1:6" ht="15.6" x14ac:dyDescent="0.3">
      <c r="A10833" s="10" t="s">
        <v>7531</v>
      </c>
      <c r="B10833" s="9"/>
      <c r="C10833" s="9"/>
      <c r="D10833" s="9"/>
      <c r="E10833" s="9">
        <f>SUBTOTAL(3,E9169:E10825)</f>
        <v>743</v>
      </c>
    </row>
    <row r="10834" spans="1:6" x14ac:dyDescent="0.25">
      <c r="A10834" t="s">
        <v>11</v>
      </c>
      <c r="B10834" t="s">
        <v>12</v>
      </c>
      <c r="C10834" t="s">
        <v>11</v>
      </c>
      <c r="D10834" t="s">
        <v>2350</v>
      </c>
      <c r="E10834">
        <v>5915</v>
      </c>
      <c r="F10834">
        <v>680</v>
      </c>
    </row>
    <row r="10835" spans="1:6" x14ac:dyDescent="0.25">
      <c r="A10835" t="s">
        <v>11</v>
      </c>
      <c r="B10835" t="s">
        <v>12</v>
      </c>
      <c r="C10835" t="s">
        <v>11</v>
      </c>
      <c r="D10835" t="s">
        <v>2350</v>
      </c>
      <c r="E10835">
        <v>5916</v>
      </c>
      <c r="F10835">
        <v>680</v>
      </c>
    </row>
    <row r="10836" spans="1:6" x14ac:dyDescent="0.25">
      <c r="A10836" t="s">
        <v>11</v>
      </c>
      <c r="B10836" t="s">
        <v>12</v>
      </c>
      <c r="C10836" t="s">
        <v>11</v>
      </c>
      <c r="D10836" t="s">
        <v>2350</v>
      </c>
      <c r="E10836">
        <v>5917</v>
      </c>
      <c r="F10836">
        <v>680</v>
      </c>
    </row>
    <row r="10837" spans="1:6" x14ac:dyDescent="0.25">
      <c r="A10837" t="s">
        <v>11</v>
      </c>
      <c r="B10837" t="s">
        <v>12</v>
      </c>
      <c r="C10837" t="s">
        <v>11</v>
      </c>
      <c r="D10837" t="s">
        <v>2350</v>
      </c>
      <c r="E10837">
        <v>5918</v>
      </c>
      <c r="F10837">
        <v>680</v>
      </c>
    </row>
    <row r="10838" spans="1:6" x14ac:dyDescent="0.25">
      <c r="A10838" t="s">
        <v>11</v>
      </c>
      <c r="B10838" t="s">
        <v>12</v>
      </c>
      <c r="C10838" t="s">
        <v>11</v>
      </c>
      <c r="D10838" t="s">
        <v>2350</v>
      </c>
      <c r="E10838">
        <v>5919</v>
      </c>
      <c r="F10838">
        <v>680</v>
      </c>
    </row>
    <row r="10839" spans="1:6" x14ac:dyDescent="0.25">
      <c r="A10839" t="s">
        <v>11</v>
      </c>
      <c r="B10839" t="s">
        <v>12</v>
      </c>
      <c r="C10839" t="s">
        <v>11</v>
      </c>
      <c r="D10839" t="s">
        <v>2350</v>
      </c>
      <c r="E10839">
        <v>5920</v>
      </c>
      <c r="F10839">
        <v>680</v>
      </c>
    </row>
    <row r="10840" spans="1:6" x14ac:dyDescent="0.25">
      <c r="A10840" t="s">
        <v>11</v>
      </c>
      <c r="B10840" t="s">
        <v>12</v>
      </c>
      <c r="C10840" t="s">
        <v>11</v>
      </c>
      <c r="D10840" t="s">
        <v>2350</v>
      </c>
      <c r="E10840">
        <v>5921</v>
      </c>
      <c r="F10840">
        <v>680</v>
      </c>
    </row>
    <row r="10841" spans="1:6" x14ac:dyDescent="0.25">
      <c r="A10841" t="s">
        <v>11</v>
      </c>
      <c r="B10841" t="s">
        <v>12</v>
      </c>
      <c r="C10841" t="s">
        <v>11</v>
      </c>
      <c r="D10841" t="s">
        <v>2350</v>
      </c>
      <c r="E10841">
        <v>5922</v>
      </c>
      <c r="F10841">
        <v>680</v>
      </c>
    </row>
    <row r="10842" spans="1:6" x14ac:dyDescent="0.25">
      <c r="A10842" t="s">
        <v>11</v>
      </c>
      <c r="B10842" t="s">
        <v>12</v>
      </c>
      <c r="C10842" t="s">
        <v>11</v>
      </c>
      <c r="D10842" t="s">
        <v>2350</v>
      </c>
      <c r="E10842">
        <v>5923</v>
      </c>
      <c r="F10842">
        <v>685</v>
      </c>
    </row>
    <row r="10843" spans="1:6" ht="15.6" x14ac:dyDescent="0.3">
      <c r="D10843" s="3" t="s">
        <v>4469</v>
      </c>
      <c r="E10843" s="4"/>
      <c r="F10843" s="4">
        <f>SUBTOTAL(9,F10834:F10842)</f>
        <v>6125</v>
      </c>
    </row>
    <row r="10844" spans="1:6" ht="15.6" x14ac:dyDescent="0.3">
      <c r="D10844" s="3" t="s">
        <v>6587</v>
      </c>
      <c r="E10844" s="4">
        <f>SUBTOTAL(3,E10834:E10842)</f>
        <v>9</v>
      </c>
    </row>
    <row r="10845" spans="1:6" x14ac:dyDescent="0.25">
      <c r="A10845" t="s">
        <v>11</v>
      </c>
      <c r="B10845" t="s">
        <v>12</v>
      </c>
      <c r="C10845" t="s">
        <v>11</v>
      </c>
      <c r="D10845" t="s">
        <v>2351</v>
      </c>
      <c r="E10845">
        <v>5924</v>
      </c>
      <c r="F10845">
        <v>639</v>
      </c>
    </row>
    <row r="10846" spans="1:6" x14ac:dyDescent="0.25">
      <c r="A10846" t="s">
        <v>11</v>
      </c>
      <c r="B10846" t="s">
        <v>12</v>
      </c>
      <c r="C10846" t="s">
        <v>11</v>
      </c>
      <c r="D10846" t="s">
        <v>2351</v>
      </c>
      <c r="E10846">
        <v>5925</v>
      </c>
      <c r="F10846">
        <v>639</v>
      </c>
    </row>
    <row r="10847" spans="1:6" x14ac:dyDescent="0.25">
      <c r="A10847" t="s">
        <v>11</v>
      </c>
      <c r="B10847" t="s">
        <v>12</v>
      </c>
      <c r="C10847" t="s">
        <v>11</v>
      </c>
      <c r="D10847" t="s">
        <v>2351</v>
      </c>
      <c r="E10847">
        <v>5926</v>
      </c>
      <c r="F10847">
        <v>639</v>
      </c>
    </row>
    <row r="10848" spans="1:6" x14ac:dyDescent="0.25">
      <c r="A10848" t="s">
        <v>11</v>
      </c>
      <c r="B10848" t="s">
        <v>12</v>
      </c>
      <c r="C10848" t="s">
        <v>11</v>
      </c>
      <c r="D10848" t="s">
        <v>2351</v>
      </c>
      <c r="E10848">
        <v>5927</v>
      </c>
      <c r="F10848">
        <v>639</v>
      </c>
    </row>
    <row r="10849" spans="1:6" x14ac:dyDescent="0.25">
      <c r="A10849" t="s">
        <v>11</v>
      </c>
      <c r="B10849" t="s">
        <v>12</v>
      </c>
      <c r="C10849" t="s">
        <v>11</v>
      </c>
      <c r="D10849" t="s">
        <v>2351</v>
      </c>
      <c r="E10849">
        <v>5928</v>
      </c>
      <c r="F10849">
        <v>639</v>
      </c>
    </row>
    <row r="10850" spans="1:6" x14ac:dyDescent="0.25">
      <c r="A10850" t="s">
        <v>11</v>
      </c>
      <c r="B10850" t="s">
        <v>12</v>
      </c>
      <c r="C10850" t="s">
        <v>11</v>
      </c>
      <c r="D10850" t="s">
        <v>2351</v>
      </c>
      <c r="E10850">
        <v>5929</v>
      </c>
      <c r="F10850">
        <v>639</v>
      </c>
    </row>
    <row r="10851" spans="1:6" x14ac:dyDescent="0.25">
      <c r="A10851" t="s">
        <v>11</v>
      </c>
      <c r="B10851" t="s">
        <v>12</v>
      </c>
      <c r="C10851" t="s">
        <v>11</v>
      </c>
      <c r="D10851" t="s">
        <v>2351</v>
      </c>
      <c r="E10851">
        <v>5930</v>
      </c>
      <c r="F10851">
        <v>640</v>
      </c>
    </row>
    <row r="10852" spans="1:6" ht="15.6" x14ac:dyDescent="0.3">
      <c r="D10852" s="3" t="s">
        <v>4470</v>
      </c>
      <c r="E10852" s="4"/>
      <c r="F10852" s="4">
        <f>SUBTOTAL(9,F10845:F10851)</f>
        <v>4474</v>
      </c>
    </row>
    <row r="10853" spans="1:6" ht="15.6" x14ac:dyDescent="0.3">
      <c r="D10853" s="3" t="s">
        <v>6588</v>
      </c>
      <c r="E10853" s="4">
        <f>SUBTOTAL(3,E10845:E10851)</f>
        <v>7</v>
      </c>
    </row>
    <row r="10854" spans="1:6" x14ac:dyDescent="0.25">
      <c r="A10854" t="s">
        <v>11</v>
      </c>
      <c r="B10854" t="s">
        <v>12</v>
      </c>
      <c r="C10854" t="s">
        <v>11</v>
      </c>
      <c r="D10854" t="s">
        <v>2352</v>
      </c>
      <c r="E10854">
        <v>5931</v>
      </c>
      <c r="F10854">
        <v>576</v>
      </c>
    </row>
    <row r="10855" spans="1:6" ht="15.6" x14ac:dyDescent="0.3">
      <c r="D10855" s="3" t="s">
        <v>4471</v>
      </c>
      <c r="E10855" s="4"/>
      <c r="F10855" s="4">
        <f>SUBTOTAL(9,F10854:F10854)</f>
        <v>576</v>
      </c>
    </row>
    <row r="10856" spans="1:6" ht="15.6" x14ac:dyDescent="0.3">
      <c r="D10856" s="3" t="s">
        <v>6589</v>
      </c>
      <c r="E10856" s="4">
        <f>SUBTOTAL(3,E10854:E10854)</f>
        <v>1</v>
      </c>
    </row>
    <row r="10857" spans="1:6" x14ac:dyDescent="0.25">
      <c r="A10857" t="s">
        <v>11</v>
      </c>
      <c r="B10857" t="s">
        <v>12</v>
      </c>
      <c r="C10857" t="s">
        <v>11</v>
      </c>
      <c r="D10857" t="s">
        <v>2353</v>
      </c>
      <c r="E10857">
        <v>5932</v>
      </c>
      <c r="F10857">
        <v>690</v>
      </c>
    </row>
    <row r="10858" spans="1:6" x14ac:dyDescent="0.25">
      <c r="A10858" t="s">
        <v>11</v>
      </c>
      <c r="B10858" t="s">
        <v>12</v>
      </c>
      <c r="C10858" t="s">
        <v>11</v>
      </c>
      <c r="D10858" t="s">
        <v>2353</v>
      </c>
      <c r="E10858">
        <v>5933</v>
      </c>
      <c r="F10858">
        <v>690</v>
      </c>
    </row>
    <row r="10859" spans="1:6" x14ac:dyDescent="0.25">
      <c r="A10859" t="s">
        <v>11</v>
      </c>
      <c r="B10859" t="s">
        <v>12</v>
      </c>
      <c r="C10859" t="s">
        <v>11</v>
      </c>
      <c r="D10859" t="s">
        <v>2353</v>
      </c>
      <c r="E10859">
        <v>5934</v>
      </c>
      <c r="F10859">
        <v>690</v>
      </c>
    </row>
    <row r="10860" spans="1:6" x14ac:dyDescent="0.25">
      <c r="A10860" t="s">
        <v>11</v>
      </c>
      <c r="B10860" t="s">
        <v>12</v>
      </c>
      <c r="C10860" t="s">
        <v>11</v>
      </c>
      <c r="D10860" t="s">
        <v>2353</v>
      </c>
      <c r="E10860">
        <v>5935</v>
      </c>
      <c r="F10860">
        <v>690</v>
      </c>
    </row>
    <row r="10861" spans="1:6" x14ac:dyDescent="0.25">
      <c r="A10861" t="s">
        <v>11</v>
      </c>
      <c r="B10861" t="s">
        <v>12</v>
      </c>
      <c r="C10861" t="s">
        <v>11</v>
      </c>
      <c r="D10861" t="s">
        <v>2353</v>
      </c>
      <c r="E10861">
        <v>5936</v>
      </c>
      <c r="F10861">
        <v>690</v>
      </c>
    </row>
    <row r="10862" spans="1:6" x14ac:dyDescent="0.25">
      <c r="A10862" t="s">
        <v>11</v>
      </c>
      <c r="B10862" t="s">
        <v>12</v>
      </c>
      <c r="C10862" t="s">
        <v>11</v>
      </c>
      <c r="D10862" t="s">
        <v>2353</v>
      </c>
      <c r="E10862">
        <v>5937</v>
      </c>
      <c r="F10862">
        <v>691</v>
      </c>
    </row>
    <row r="10863" spans="1:6" x14ac:dyDescent="0.25">
      <c r="A10863" t="s">
        <v>11</v>
      </c>
      <c r="B10863" t="s">
        <v>12</v>
      </c>
      <c r="C10863" t="s">
        <v>11</v>
      </c>
      <c r="D10863" t="s">
        <v>2353</v>
      </c>
      <c r="E10863">
        <v>5938</v>
      </c>
      <c r="F10863">
        <v>691</v>
      </c>
    </row>
    <row r="10864" spans="1:6" ht="15.6" x14ac:dyDescent="0.3">
      <c r="D10864" s="3" t="s">
        <v>4472</v>
      </c>
      <c r="E10864" s="4"/>
      <c r="F10864" s="4">
        <f>SUBTOTAL(9,F10857:F10863)</f>
        <v>4832</v>
      </c>
    </row>
    <row r="10865" spans="1:6" ht="15.6" x14ac:dyDescent="0.3">
      <c r="D10865" s="3" t="s">
        <v>6590</v>
      </c>
      <c r="E10865" s="4">
        <f>SUBTOTAL(3,E10857:E10863)</f>
        <v>7</v>
      </c>
    </row>
    <row r="10866" spans="1:6" x14ac:dyDescent="0.25">
      <c r="A10866" t="s">
        <v>11</v>
      </c>
      <c r="B10866" t="s">
        <v>12</v>
      </c>
      <c r="C10866" t="s">
        <v>11</v>
      </c>
      <c r="D10866" t="s">
        <v>2354</v>
      </c>
      <c r="E10866">
        <v>5939</v>
      </c>
      <c r="F10866">
        <v>705</v>
      </c>
    </row>
    <row r="10867" spans="1:6" x14ac:dyDescent="0.25">
      <c r="A10867" t="s">
        <v>11</v>
      </c>
      <c r="B10867" t="s">
        <v>12</v>
      </c>
      <c r="C10867" t="s">
        <v>11</v>
      </c>
      <c r="D10867" t="s">
        <v>2354</v>
      </c>
      <c r="E10867">
        <v>5940</v>
      </c>
      <c r="F10867">
        <v>705</v>
      </c>
    </row>
    <row r="10868" spans="1:6" x14ac:dyDescent="0.25">
      <c r="A10868" t="s">
        <v>11</v>
      </c>
      <c r="B10868" t="s">
        <v>12</v>
      </c>
      <c r="C10868" t="s">
        <v>11</v>
      </c>
      <c r="D10868" t="s">
        <v>2354</v>
      </c>
      <c r="E10868">
        <v>5941</v>
      </c>
      <c r="F10868">
        <v>705</v>
      </c>
    </row>
    <row r="10869" spans="1:6" x14ac:dyDescent="0.25">
      <c r="A10869" t="s">
        <v>11</v>
      </c>
      <c r="B10869" t="s">
        <v>12</v>
      </c>
      <c r="C10869" t="s">
        <v>11</v>
      </c>
      <c r="D10869" t="s">
        <v>2354</v>
      </c>
      <c r="E10869">
        <v>5942</v>
      </c>
      <c r="F10869">
        <v>705</v>
      </c>
    </row>
    <row r="10870" spans="1:6" x14ac:dyDescent="0.25">
      <c r="A10870" t="s">
        <v>11</v>
      </c>
      <c r="B10870" t="s">
        <v>12</v>
      </c>
      <c r="C10870" t="s">
        <v>11</v>
      </c>
      <c r="D10870" t="s">
        <v>2354</v>
      </c>
      <c r="E10870">
        <v>5943</v>
      </c>
      <c r="F10870">
        <v>705</v>
      </c>
    </row>
    <row r="10871" spans="1:6" x14ac:dyDescent="0.25">
      <c r="A10871" t="s">
        <v>11</v>
      </c>
      <c r="B10871" t="s">
        <v>12</v>
      </c>
      <c r="C10871" t="s">
        <v>11</v>
      </c>
      <c r="D10871" t="s">
        <v>2354</v>
      </c>
      <c r="E10871">
        <v>5944</v>
      </c>
      <c r="F10871">
        <v>705</v>
      </c>
    </row>
    <row r="10872" spans="1:6" x14ac:dyDescent="0.25">
      <c r="A10872" t="s">
        <v>11</v>
      </c>
      <c r="B10872" t="s">
        <v>12</v>
      </c>
      <c r="C10872" t="s">
        <v>11</v>
      </c>
      <c r="D10872" t="s">
        <v>2354</v>
      </c>
      <c r="E10872">
        <v>5945</v>
      </c>
      <c r="F10872">
        <v>705</v>
      </c>
    </row>
    <row r="10873" spans="1:6" x14ac:dyDescent="0.25">
      <c r="A10873" t="s">
        <v>11</v>
      </c>
      <c r="B10873" t="s">
        <v>12</v>
      </c>
      <c r="C10873" t="s">
        <v>11</v>
      </c>
      <c r="D10873" t="s">
        <v>2354</v>
      </c>
      <c r="E10873">
        <v>5946</v>
      </c>
      <c r="F10873">
        <v>705</v>
      </c>
    </row>
    <row r="10874" spans="1:6" ht="15.6" x14ac:dyDescent="0.3">
      <c r="D10874" s="3" t="s">
        <v>4473</v>
      </c>
      <c r="E10874" s="4"/>
      <c r="F10874" s="4">
        <f>SUBTOTAL(9,F10866:F10873)</f>
        <v>5640</v>
      </c>
    </row>
    <row r="10875" spans="1:6" ht="15.6" x14ac:dyDescent="0.3">
      <c r="D10875" s="3" t="s">
        <v>6591</v>
      </c>
      <c r="E10875" s="4">
        <f>SUBTOTAL(3,E10866:E10873)</f>
        <v>8</v>
      </c>
    </row>
    <row r="10876" spans="1:6" x14ac:dyDescent="0.25">
      <c r="A10876" t="s">
        <v>11</v>
      </c>
      <c r="B10876" t="s">
        <v>12</v>
      </c>
      <c r="C10876" t="s">
        <v>11</v>
      </c>
      <c r="D10876" t="s">
        <v>2355</v>
      </c>
      <c r="E10876">
        <v>5947</v>
      </c>
      <c r="F10876">
        <v>645</v>
      </c>
    </row>
    <row r="10877" spans="1:6" x14ac:dyDescent="0.25">
      <c r="A10877" t="s">
        <v>11</v>
      </c>
      <c r="B10877" t="s">
        <v>12</v>
      </c>
      <c r="C10877" t="s">
        <v>11</v>
      </c>
      <c r="D10877" t="s">
        <v>2355</v>
      </c>
      <c r="E10877">
        <v>5948</v>
      </c>
      <c r="F10877">
        <v>645</v>
      </c>
    </row>
    <row r="10878" spans="1:6" x14ac:dyDescent="0.25">
      <c r="A10878" t="s">
        <v>11</v>
      </c>
      <c r="B10878" t="s">
        <v>12</v>
      </c>
      <c r="C10878" t="s">
        <v>11</v>
      </c>
      <c r="D10878" t="s">
        <v>2355</v>
      </c>
      <c r="E10878">
        <v>5949</v>
      </c>
      <c r="F10878">
        <v>645</v>
      </c>
    </row>
    <row r="10879" spans="1:6" x14ac:dyDescent="0.25">
      <c r="A10879" t="s">
        <v>11</v>
      </c>
      <c r="B10879" t="s">
        <v>12</v>
      </c>
      <c r="C10879" t="s">
        <v>11</v>
      </c>
      <c r="D10879" t="s">
        <v>2355</v>
      </c>
      <c r="E10879">
        <v>5950</v>
      </c>
      <c r="F10879">
        <v>645</v>
      </c>
    </row>
    <row r="10880" spans="1:6" x14ac:dyDescent="0.25">
      <c r="A10880" t="s">
        <v>11</v>
      </c>
      <c r="B10880" t="s">
        <v>12</v>
      </c>
      <c r="C10880" t="s">
        <v>11</v>
      </c>
      <c r="D10880" t="s">
        <v>2355</v>
      </c>
      <c r="E10880">
        <v>5951</v>
      </c>
      <c r="F10880">
        <v>645</v>
      </c>
    </row>
    <row r="10881" spans="1:6" x14ac:dyDescent="0.25">
      <c r="A10881" t="s">
        <v>11</v>
      </c>
      <c r="B10881" t="s">
        <v>12</v>
      </c>
      <c r="C10881" t="s">
        <v>11</v>
      </c>
      <c r="D10881" t="s">
        <v>2355</v>
      </c>
      <c r="E10881">
        <v>5952</v>
      </c>
      <c r="F10881">
        <v>645</v>
      </c>
    </row>
    <row r="10882" spans="1:6" x14ac:dyDescent="0.25">
      <c r="A10882" t="s">
        <v>11</v>
      </c>
      <c r="B10882" t="s">
        <v>12</v>
      </c>
      <c r="C10882" t="s">
        <v>11</v>
      </c>
      <c r="D10882" t="s">
        <v>2355</v>
      </c>
      <c r="E10882">
        <v>5953</v>
      </c>
      <c r="F10882">
        <v>645</v>
      </c>
    </row>
    <row r="10883" spans="1:6" x14ac:dyDescent="0.25">
      <c r="A10883" t="s">
        <v>11</v>
      </c>
      <c r="B10883" t="s">
        <v>12</v>
      </c>
      <c r="C10883" t="s">
        <v>11</v>
      </c>
      <c r="D10883" t="s">
        <v>2355</v>
      </c>
      <c r="E10883">
        <v>5954</v>
      </c>
      <c r="F10883">
        <v>645</v>
      </c>
    </row>
    <row r="10884" spans="1:6" x14ac:dyDescent="0.25">
      <c r="A10884" t="s">
        <v>11</v>
      </c>
      <c r="B10884" t="s">
        <v>12</v>
      </c>
      <c r="C10884" t="s">
        <v>11</v>
      </c>
      <c r="D10884" t="s">
        <v>2355</v>
      </c>
      <c r="E10884">
        <v>5955</v>
      </c>
      <c r="F10884">
        <v>653</v>
      </c>
    </row>
    <row r="10885" spans="1:6" ht="15.6" x14ac:dyDescent="0.3">
      <c r="D10885" s="3" t="s">
        <v>4474</v>
      </c>
      <c r="E10885" s="4"/>
      <c r="F10885" s="4">
        <f>SUBTOTAL(9,F10876:F10884)</f>
        <v>5813</v>
      </c>
    </row>
    <row r="10886" spans="1:6" ht="15.6" x14ac:dyDescent="0.3">
      <c r="D10886" s="3" t="s">
        <v>6592</v>
      </c>
      <c r="E10886" s="4">
        <f>SUBTOTAL(3,E10876:E10884)</f>
        <v>9</v>
      </c>
    </row>
    <row r="10887" spans="1:6" x14ac:dyDescent="0.25">
      <c r="A10887" t="s">
        <v>11</v>
      </c>
      <c r="B10887" t="s">
        <v>12</v>
      </c>
      <c r="C10887" t="s">
        <v>11</v>
      </c>
      <c r="D10887" t="s">
        <v>2356</v>
      </c>
      <c r="E10887">
        <v>5956</v>
      </c>
      <c r="F10887">
        <v>261</v>
      </c>
    </row>
    <row r="10888" spans="1:6" ht="15.6" x14ac:dyDescent="0.3">
      <c r="D10888" s="3" t="s">
        <v>4475</v>
      </c>
      <c r="E10888" s="4"/>
      <c r="F10888" s="4">
        <f>SUBTOTAL(9,F10887:F10887)</f>
        <v>261</v>
      </c>
    </row>
    <row r="10889" spans="1:6" ht="15.6" x14ac:dyDescent="0.3">
      <c r="D10889" s="3" t="s">
        <v>6593</v>
      </c>
      <c r="E10889" s="4">
        <f>SUBTOTAL(3,E10887:E10887)</f>
        <v>1</v>
      </c>
    </row>
    <row r="10890" spans="1:6" x14ac:dyDescent="0.25">
      <c r="A10890" t="s">
        <v>11</v>
      </c>
      <c r="B10890" t="s">
        <v>12</v>
      </c>
      <c r="C10890" t="s">
        <v>11</v>
      </c>
      <c r="D10890" t="s">
        <v>2357</v>
      </c>
      <c r="E10890">
        <v>5957</v>
      </c>
      <c r="F10890">
        <v>646</v>
      </c>
    </row>
    <row r="10891" spans="1:6" x14ac:dyDescent="0.25">
      <c r="A10891" t="s">
        <v>11</v>
      </c>
      <c r="B10891" t="s">
        <v>12</v>
      </c>
      <c r="C10891" t="s">
        <v>11</v>
      </c>
      <c r="D10891" t="s">
        <v>2357</v>
      </c>
      <c r="E10891">
        <v>5958</v>
      </c>
      <c r="F10891">
        <v>646</v>
      </c>
    </row>
    <row r="10892" spans="1:6" x14ac:dyDescent="0.25">
      <c r="A10892" t="s">
        <v>11</v>
      </c>
      <c r="B10892" t="s">
        <v>12</v>
      </c>
      <c r="C10892" t="s">
        <v>11</v>
      </c>
      <c r="D10892" t="s">
        <v>2357</v>
      </c>
      <c r="E10892">
        <v>5959</v>
      </c>
      <c r="F10892">
        <v>646</v>
      </c>
    </row>
    <row r="10893" spans="1:6" x14ac:dyDescent="0.25">
      <c r="A10893" t="s">
        <v>11</v>
      </c>
      <c r="B10893" t="s">
        <v>12</v>
      </c>
      <c r="C10893" t="s">
        <v>11</v>
      </c>
      <c r="D10893" t="s">
        <v>2357</v>
      </c>
      <c r="E10893">
        <v>5960</v>
      </c>
      <c r="F10893">
        <v>648</v>
      </c>
    </row>
    <row r="10894" spans="1:6" ht="15.6" x14ac:dyDescent="0.3">
      <c r="D10894" s="3" t="s">
        <v>4476</v>
      </c>
      <c r="E10894" s="4"/>
      <c r="F10894" s="4">
        <f>SUBTOTAL(9,F10890:F10893)</f>
        <v>2586</v>
      </c>
    </row>
    <row r="10895" spans="1:6" ht="15.6" x14ac:dyDescent="0.3">
      <c r="D10895" s="3" t="s">
        <v>6594</v>
      </c>
      <c r="E10895" s="4">
        <f>SUBTOTAL(3,E10890:E10893)</f>
        <v>4</v>
      </c>
    </row>
    <row r="10896" spans="1:6" x14ac:dyDescent="0.25">
      <c r="A10896" t="s">
        <v>11</v>
      </c>
      <c r="B10896" t="s">
        <v>12</v>
      </c>
      <c r="C10896" t="s">
        <v>11</v>
      </c>
      <c r="D10896" t="s">
        <v>2358</v>
      </c>
      <c r="E10896">
        <v>5961</v>
      </c>
      <c r="F10896">
        <v>689</v>
      </c>
    </row>
    <row r="10897" spans="1:6" x14ac:dyDescent="0.25">
      <c r="A10897" t="s">
        <v>11</v>
      </c>
      <c r="B10897" t="s">
        <v>12</v>
      </c>
      <c r="C10897" t="s">
        <v>11</v>
      </c>
      <c r="D10897" t="s">
        <v>2358</v>
      </c>
      <c r="E10897">
        <v>5962</v>
      </c>
      <c r="F10897">
        <v>689</v>
      </c>
    </row>
    <row r="10898" spans="1:6" x14ac:dyDescent="0.25">
      <c r="A10898" t="s">
        <v>11</v>
      </c>
      <c r="B10898" t="s">
        <v>12</v>
      </c>
      <c r="C10898" t="s">
        <v>11</v>
      </c>
      <c r="D10898" t="s">
        <v>2358</v>
      </c>
      <c r="E10898">
        <v>5963</v>
      </c>
      <c r="F10898">
        <v>689</v>
      </c>
    </row>
    <row r="10899" spans="1:6" x14ac:dyDescent="0.25">
      <c r="A10899" t="s">
        <v>11</v>
      </c>
      <c r="B10899" t="s">
        <v>12</v>
      </c>
      <c r="C10899" t="s">
        <v>11</v>
      </c>
      <c r="D10899" t="s">
        <v>2358</v>
      </c>
      <c r="E10899">
        <v>5964</v>
      </c>
      <c r="F10899">
        <v>692</v>
      </c>
    </row>
    <row r="10900" spans="1:6" ht="15.6" x14ac:dyDescent="0.3">
      <c r="D10900" s="3" t="s">
        <v>4477</v>
      </c>
      <c r="E10900" s="4"/>
      <c r="F10900" s="4">
        <f>SUBTOTAL(9,F10896:F10899)</f>
        <v>2759</v>
      </c>
    </row>
    <row r="10901" spans="1:6" ht="15.6" x14ac:dyDescent="0.3">
      <c r="D10901" s="3" t="s">
        <v>6595</v>
      </c>
      <c r="E10901" s="4">
        <f>SUBTOTAL(3,E10896:E10899)</f>
        <v>4</v>
      </c>
    </row>
    <row r="10902" spans="1:6" x14ac:dyDescent="0.25">
      <c r="A10902" t="s">
        <v>11</v>
      </c>
      <c r="B10902" t="s">
        <v>12</v>
      </c>
      <c r="C10902" t="s">
        <v>11</v>
      </c>
      <c r="D10902" t="s">
        <v>2359</v>
      </c>
      <c r="E10902">
        <v>5965</v>
      </c>
      <c r="F10902">
        <v>709</v>
      </c>
    </row>
    <row r="10903" spans="1:6" x14ac:dyDescent="0.25">
      <c r="A10903" t="s">
        <v>11</v>
      </c>
      <c r="B10903" t="s">
        <v>12</v>
      </c>
      <c r="C10903" t="s">
        <v>11</v>
      </c>
      <c r="D10903" t="s">
        <v>2359</v>
      </c>
      <c r="E10903">
        <v>5966</v>
      </c>
      <c r="F10903">
        <v>709</v>
      </c>
    </row>
    <row r="10904" spans="1:6" x14ac:dyDescent="0.25">
      <c r="A10904" t="s">
        <v>11</v>
      </c>
      <c r="B10904" t="s">
        <v>12</v>
      </c>
      <c r="C10904" t="s">
        <v>11</v>
      </c>
      <c r="D10904" t="s">
        <v>2359</v>
      </c>
      <c r="E10904">
        <v>5967</v>
      </c>
      <c r="F10904">
        <v>709</v>
      </c>
    </row>
    <row r="10905" spans="1:6" x14ac:dyDescent="0.25">
      <c r="A10905" t="s">
        <v>11</v>
      </c>
      <c r="B10905" t="s">
        <v>12</v>
      </c>
      <c r="C10905" t="s">
        <v>11</v>
      </c>
      <c r="D10905" t="s">
        <v>2359</v>
      </c>
      <c r="E10905">
        <v>5968</v>
      </c>
      <c r="F10905">
        <v>709</v>
      </c>
    </row>
    <row r="10906" spans="1:6" x14ac:dyDescent="0.25">
      <c r="A10906" t="s">
        <v>11</v>
      </c>
      <c r="B10906" t="s">
        <v>12</v>
      </c>
      <c r="C10906" t="s">
        <v>11</v>
      </c>
      <c r="D10906" t="s">
        <v>2359</v>
      </c>
      <c r="E10906">
        <v>5969</v>
      </c>
      <c r="F10906">
        <v>709</v>
      </c>
    </row>
    <row r="10907" spans="1:6" x14ac:dyDescent="0.25">
      <c r="A10907" t="s">
        <v>11</v>
      </c>
      <c r="B10907" t="s">
        <v>12</v>
      </c>
      <c r="C10907" t="s">
        <v>11</v>
      </c>
      <c r="D10907" t="s">
        <v>2359</v>
      </c>
      <c r="E10907">
        <v>5970</v>
      </c>
      <c r="F10907">
        <v>709</v>
      </c>
    </row>
    <row r="10908" spans="1:6" x14ac:dyDescent="0.25">
      <c r="A10908" t="s">
        <v>11</v>
      </c>
      <c r="B10908" t="s">
        <v>12</v>
      </c>
      <c r="C10908" t="s">
        <v>11</v>
      </c>
      <c r="D10908" t="s">
        <v>2359</v>
      </c>
      <c r="E10908">
        <v>5971</v>
      </c>
      <c r="F10908">
        <v>709</v>
      </c>
    </row>
    <row r="10909" spans="1:6" x14ac:dyDescent="0.25">
      <c r="A10909" t="s">
        <v>11</v>
      </c>
      <c r="B10909" t="s">
        <v>12</v>
      </c>
      <c r="C10909" t="s">
        <v>11</v>
      </c>
      <c r="D10909" t="s">
        <v>2359</v>
      </c>
      <c r="E10909">
        <v>5972</v>
      </c>
      <c r="F10909">
        <v>709</v>
      </c>
    </row>
    <row r="10910" spans="1:6" x14ac:dyDescent="0.25">
      <c r="A10910" t="s">
        <v>11</v>
      </c>
      <c r="B10910" t="s">
        <v>12</v>
      </c>
      <c r="C10910" t="s">
        <v>11</v>
      </c>
      <c r="D10910" t="s">
        <v>2359</v>
      </c>
      <c r="E10910">
        <v>5973</v>
      </c>
      <c r="F10910">
        <v>709</v>
      </c>
    </row>
    <row r="10911" spans="1:6" x14ac:dyDescent="0.25">
      <c r="A10911" t="s">
        <v>11</v>
      </c>
      <c r="B10911" t="s">
        <v>12</v>
      </c>
      <c r="C10911" t="s">
        <v>11</v>
      </c>
      <c r="D10911" t="s">
        <v>2359</v>
      </c>
      <c r="E10911">
        <v>5974</v>
      </c>
      <c r="F10911">
        <v>709</v>
      </c>
    </row>
    <row r="10912" spans="1:6" ht="15.6" x14ac:dyDescent="0.3">
      <c r="D10912" s="3" t="s">
        <v>4478</v>
      </c>
      <c r="E10912" s="4"/>
      <c r="F10912" s="4">
        <f>SUBTOTAL(9,F10902:F10911)</f>
        <v>7090</v>
      </c>
    </row>
    <row r="10913" spans="1:6" ht="15.6" x14ac:dyDescent="0.3">
      <c r="D10913" s="3" t="s">
        <v>6596</v>
      </c>
      <c r="E10913" s="4">
        <f>SUBTOTAL(3,E10902:E10911)</f>
        <v>10</v>
      </c>
    </row>
    <row r="10914" spans="1:6" x14ac:dyDescent="0.25">
      <c r="A10914" t="s">
        <v>11</v>
      </c>
      <c r="B10914" t="s">
        <v>12</v>
      </c>
      <c r="C10914" t="s">
        <v>11</v>
      </c>
      <c r="D10914" t="s">
        <v>2360</v>
      </c>
      <c r="E10914">
        <v>5975</v>
      </c>
      <c r="F10914">
        <v>623</v>
      </c>
    </row>
    <row r="10915" spans="1:6" x14ac:dyDescent="0.25">
      <c r="A10915" t="s">
        <v>11</v>
      </c>
      <c r="B10915" t="s">
        <v>12</v>
      </c>
      <c r="C10915" t="s">
        <v>11</v>
      </c>
      <c r="D10915" t="s">
        <v>2360</v>
      </c>
      <c r="E10915">
        <v>5976</v>
      </c>
      <c r="F10915">
        <v>623</v>
      </c>
    </row>
    <row r="10916" spans="1:6" x14ac:dyDescent="0.25">
      <c r="A10916" t="s">
        <v>11</v>
      </c>
      <c r="B10916" t="s">
        <v>12</v>
      </c>
      <c r="C10916" t="s">
        <v>11</v>
      </c>
      <c r="D10916" t="s">
        <v>2360</v>
      </c>
      <c r="E10916">
        <v>5977</v>
      </c>
      <c r="F10916">
        <v>623</v>
      </c>
    </row>
    <row r="10917" spans="1:6" x14ac:dyDescent="0.25">
      <c r="A10917" t="s">
        <v>11</v>
      </c>
      <c r="B10917" t="s">
        <v>12</v>
      </c>
      <c r="C10917" t="s">
        <v>11</v>
      </c>
      <c r="D10917" t="s">
        <v>2360</v>
      </c>
      <c r="E10917">
        <v>5978</v>
      </c>
      <c r="F10917">
        <v>623</v>
      </c>
    </row>
    <row r="10918" spans="1:6" x14ac:dyDescent="0.25">
      <c r="A10918" t="s">
        <v>11</v>
      </c>
      <c r="B10918" t="s">
        <v>12</v>
      </c>
      <c r="C10918" t="s">
        <v>11</v>
      </c>
      <c r="D10918" t="s">
        <v>2360</v>
      </c>
      <c r="E10918">
        <v>5979</v>
      </c>
      <c r="F10918">
        <v>625</v>
      </c>
    </row>
    <row r="10919" spans="1:6" ht="15.6" x14ac:dyDescent="0.3">
      <c r="D10919" s="3" t="s">
        <v>4479</v>
      </c>
      <c r="E10919" s="4"/>
      <c r="F10919" s="4">
        <f>SUBTOTAL(9,F10914:F10918)</f>
        <v>3117</v>
      </c>
    </row>
    <row r="10920" spans="1:6" ht="15.6" x14ac:dyDescent="0.3">
      <c r="D10920" s="3" t="s">
        <v>6597</v>
      </c>
      <c r="E10920" s="4">
        <f>SUBTOTAL(3,E10914:E10918)</f>
        <v>5</v>
      </c>
    </row>
    <row r="10921" spans="1:6" x14ac:dyDescent="0.25">
      <c r="A10921" t="s">
        <v>11</v>
      </c>
      <c r="B10921" t="s">
        <v>12</v>
      </c>
      <c r="C10921" t="s">
        <v>11</v>
      </c>
      <c r="D10921" t="s">
        <v>2361</v>
      </c>
      <c r="E10921">
        <v>5980</v>
      </c>
      <c r="F10921">
        <v>335</v>
      </c>
    </row>
    <row r="10922" spans="1:6" ht="15.6" x14ac:dyDescent="0.3">
      <c r="D10922" s="3" t="s">
        <v>4480</v>
      </c>
      <c r="E10922" s="4"/>
      <c r="F10922" s="4">
        <f>SUBTOTAL(9,F10921:F10921)</f>
        <v>335</v>
      </c>
    </row>
    <row r="10923" spans="1:6" ht="15.6" x14ac:dyDescent="0.3">
      <c r="D10923" s="3" t="s">
        <v>6598</v>
      </c>
      <c r="E10923" s="4">
        <f>SUBTOTAL(3,E10921:E10921)</f>
        <v>1</v>
      </c>
    </row>
    <row r="10924" spans="1:6" x14ac:dyDescent="0.25">
      <c r="A10924" t="s">
        <v>11</v>
      </c>
      <c r="B10924" t="s">
        <v>12</v>
      </c>
      <c r="C10924" t="s">
        <v>11</v>
      </c>
      <c r="D10924" t="s">
        <v>2362</v>
      </c>
      <c r="E10924">
        <v>5981</v>
      </c>
      <c r="F10924">
        <v>22</v>
      </c>
    </row>
    <row r="10925" spans="1:6" ht="15.6" x14ac:dyDescent="0.3">
      <c r="D10925" s="3" t="s">
        <v>4481</v>
      </c>
      <c r="E10925" s="4"/>
      <c r="F10925" s="4">
        <f>SUBTOTAL(9,F10924:F10924)</f>
        <v>22</v>
      </c>
    </row>
    <row r="10926" spans="1:6" ht="15.6" x14ac:dyDescent="0.3">
      <c r="D10926" s="3" t="s">
        <v>6599</v>
      </c>
      <c r="E10926" s="4">
        <f>SUBTOTAL(3,E10924:E10924)</f>
        <v>1</v>
      </c>
    </row>
    <row r="10927" spans="1:6" x14ac:dyDescent="0.25">
      <c r="A10927" t="s">
        <v>11</v>
      </c>
      <c r="B10927" t="s">
        <v>12</v>
      </c>
      <c r="C10927" t="s">
        <v>11</v>
      </c>
      <c r="D10927" t="s">
        <v>2363</v>
      </c>
      <c r="E10927">
        <v>5982</v>
      </c>
      <c r="F10927">
        <v>706</v>
      </c>
    </row>
    <row r="10928" spans="1:6" x14ac:dyDescent="0.25">
      <c r="A10928" t="s">
        <v>11</v>
      </c>
      <c r="B10928" t="s">
        <v>12</v>
      </c>
      <c r="C10928" t="s">
        <v>11</v>
      </c>
      <c r="D10928" t="s">
        <v>2363</v>
      </c>
      <c r="E10928">
        <v>5983</v>
      </c>
      <c r="F10928">
        <v>706</v>
      </c>
    </row>
    <row r="10929" spans="1:6" x14ac:dyDescent="0.25">
      <c r="A10929" t="s">
        <v>11</v>
      </c>
      <c r="B10929" t="s">
        <v>12</v>
      </c>
      <c r="C10929" t="s">
        <v>11</v>
      </c>
      <c r="D10929" t="s">
        <v>2363</v>
      </c>
      <c r="E10929">
        <v>5984</v>
      </c>
      <c r="F10929">
        <v>706</v>
      </c>
    </row>
    <row r="10930" spans="1:6" x14ac:dyDescent="0.25">
      <c r="A10930" t="s">
        <v>11</v>
      </c>
      <c r="B10930" t="s">
        <v>12</v>
      </c>
      <c r="C10930" t="s">
        <v>11</v>
      </c>
      <c r="D10930" t="s">
        <v>2363</v>
      </c>
      <c r="E10930">
        <v>5985</v>
      </c>
      <c r="F10930">
        <v>706</v>
      </c>
    </row>
    <row r="10931" spans="1:6" x14ac:dyDescent="0.25">
      <c r="A10931" t="s">
        <v>11</v>
      </c>
      <c r="B10931" t="s">
        <v>12</v>
      </c>
      <c r="C10931" t="s">
        <v>11</v>
      </c>
      <c r="D10931" t="s">
        <v>2363</v>
      </c>
      <c r="E10931">
        <v>5986</v>
      </c>
      <c r="F10931">
        <v>706</v>
      </c>
    </row>
    <row r="10932" spans="1:6" x14ac:dyDescent="0.25">
      <c r="A10932" t="s">
        <v>11</v>
      </c>
      <c r="B10932" t="s">
        <v>12</v>
      </c>
      <c r="C10932" t="s">
        <v>11</v>
      </c>
      <c r="D10932" t="s">
        <v>2363</v>
      </c>
      <c r="E10932">
        <v>5987</v>
      </c>
      <c r="F10932">
        <v>706</v>
      </c>
    </row>
    <row r="10933" spans="1:6" x14ac:dyDescent="0.25">
      <c r="A10933" t="s">
        <v>11</v>
      </c>
      <c r="B10933" t="s">
        <v>12</v>
      </c>
      <c r="C10933" t="s">
        <v>11</v>
      </c>
      <c r="D10933" t="s">
        <v>2363</v>
      </c>
      <c r="E10933">
        <v>5988</v>
      </c>
      <c r="F10933">
        <v>706</v>
      </c>
    </row>
    <row r="10934" spans="1:6" x14ac:dyDescent="0.25">
      <c r="A10934" t="s">
        <v>11</v>
      </c>
      <c r="B10934" t="s">
        <v>12</v>
      </c>
      <c r="C10934" t="s">
        <v>11</v>
      </c>
      <c r="D10934" t="s">
        <v>2363</v>
      </c>
      <c r="E10934">
        <v>5989</v>
      </c>
      <c r="F10934">
        <v>711</v>
      </c>
    </row>
    <row r="10935" spans="1:6" ht="15.6" x14ac:dyDescent="0.3">
      <c r="D10935" s="3" t="s">
        <v>4482</v>
      </c>
      <c r="E10935" s="4"/>
      <c r="F10935" s="4">
        <f>SUBTOTAL(9,F10927:F10934)</f>
        <v>5653</v>
      </c>
    </row>
    <row r="10936" spans="1:6" ht="15.6" x14ac:dyDescent="0.3">
      <c r="D10936" s="3" t="s">
        <v>6600</v>
      </c>
      <c r="E10936" s="4">
        <f>SUBTOTAL(3,E10927:E10934)</f>
        <v>8</v>
      </c>
    </row>
    <row r="10937" spans="1:6" x14ac:dyDescent="0.25">
      <c r="A10937" t="s">
        <v>11</v>
      </c>
      <c r="B10937" t="s">
        <v>12</v>
      </c>
      <c r="C10937" t="s">
        <v>11</v>
      </c>
      <c r="D10937" t="s">
        <v>2364</v>
      </c>
      <c r="E10937">
        <v>5990</v>
      </c>
      <c r="F10937">
        <v>602</v>
      </c>
    </row>
    <row r="10938" spans="1:6" ht="15.6" x14ac:dyDescent="0.3">
      <c r="D10938" s="3" t="s">
        <v>4483</v>
      </c>
      <c r="E10938" s="4"/>
      <c r="F10938" s="4">
        <f>SUBTOTAL(9,F10937:F10937)</f>
        <v>602</v>
      </c>
    </row>
    <row r="10939" spans="1:6" ht="15.6" x14ac:dyDescent="0.3">
      <c r="D10939" s="3" t="s">
        <v>6601</v>
      </c>
      <c r="E10939" s="4">
        <f>SUBTOTAL(3,E10937:E10937)</f>
        <v>1</v>
      </c>
    </row>
    <row r="10940" spans="1:6" ht="15.6" x14ac:dyDescent="0.3">
      <c r="C10940" s="5" t="s">
        <v>7162</v>
      </c>
      <c r="D10940" s="6"/>
      <c r="E10940" s="6"/>
      <c r="F10940" s="6">
        <f>SUBTOTAL(9,F10834:F10937)</f>
        <v>49885</v>
      </c>
    </row>
    <row r="10941" spans="1:6" ht="15.6" x14ac:dyDescent="0.3">
      <c r="C10941" s="5" t="s">
        <v>7593</v>
      </c>
      <c r="D10941" s="6"/>
      <c r="E10941" s="6">
        <f>SUBTOTAL(3,E10834:E10937)</f>
        <v>76</v>
      </c>
    </row>
    <row r="10942" spans="1:6" x14ac:dyDescent="0.25">
      <c r="A10942" t="s">
        <v>11</v>
      </c>
      <c r="B10942" t="s">
        <v>12</v>
      </c>
      <c r="C10942" t="s">
        <v>414</v>
      </c>
      <c r="D10942" t="s">
        <v>2365</v>
      </c>
      <c r="E10942">
        <v>5991</v>
      </c>
      <c r="F10942">
        <v>356</v>
      </c>
    </row>
    <row r="10943" spans="1:6" x14ac:dyDescent="0.25">
      <c r="A10943" t="s">
        <v>11</v>
      </c>
      <c r="B10943" t="s">
        <v>12</v>
      </c>
      <c r="C10943" t="s">
        <v>414</v>
      </c>
      <c r="D10943" t="s">
        <v>2365</v>
      </c>
      <c r="E10943">
        <v>5992</v>
      </c>
      <c r="F10943">
        <v>356</v>
      </c>
    </row>
    <row r="10944" spans="1:6" ht="15.6" x14ac:dyDescent="0.3">
      <c r="D10944" s="3" t="s">
        <v>4484</v>
      </c>
      <c r="E10944" s="4"/>
      <c r="F10944" s="4">
        <f>SUBTOTAL(9,F10942:F10943)</f>
        <v>712</v>
      </c>
    </row>
    <row r="10945" spans="1:6" ht="15.6" x14ac:dyDescent="0.3">
      <c r="D10945" s="3" t="s">
        <v>6602</v>
      </c>
      <c r="E10945" s="4">
        <f>SUBTOTAL(3,E10942:E10943)</f>
        <v>2</v>
      </c>
    </row>
    <row r="10946" spans="1:6" x14ac:dyDescent="0.25">
      <c r="A10946" t="s">
        <v>11</v>
      </c>
      <c r="B10946" t="s">
        <v>12</v>
      </c>
      <c r="C10946" t="s">
        <v>414</v>
      </c>
      <c r="D10946" t="s">
        <v>2366</v>
      </c>
      <c r="E10946">
        <v>5993</v>
      </c>
      <c r="F10946">
        <v>553</v>
      </c>
    </row>
    <row r="10947" spans="1:6" x14ac:dyDescent="0.25">
      <c r="A10947" t="s">
        <v>11</v>
      </c>
      <c r="B10947" t="s">
        <v>12</v>
      </c>
      <c r="C10947" t="s">
        <v>414</v>
      </c>
      <c r="D10947" t="s">
        <v>2366</v>
      </c>
      <c r="E10947">
        <v>5994</v>
      </c>
      <c r="F10947">
        <v>553</v>
      </c>
    </row>
    <row r="10948" spans="1:6" ht="15.6" x14ac:dyDescent="0.3">
      <c r="D10948" s="3" t="s">
        <v>4485</v>
      </c>
      <c r="E10948" s="4"/>
      <c r="F10948" s="4">
        <f>SUBTOTAL(9,F10946:F10947)</f>
        <v>1106</v>
      </c>
    </row>
    <row r="10949" spans="1:6" ht="15.6" x14ac:dyDescent="0.3">
      <c r="D10949" s="3" t="s">
        <v>6603</v>
      </c>
      <c r="E10949" s="4">
        <f>SUBTOTAL(3,E10946:E10947)</f>
        <v>2</v>
      </c>
    </row>
    <row r="10950" spans="1:6" x14ac:dyDescent="0.25">
      <c r="A10950" t="s">
        <v>11</v>
      </c>
      <c r="B10950" t="s">
        <v>12</v>
      </c>
      <c r="C10950" t="s">
        <v>414</v>
      </c>
      <c r="D10950" t="s">
        <v>2367</v>
      </c>
      <c r="E10950">
        <v>5995</v>
      </c>
      <c r="F10950">
        <v>435</v>
      </c>
    </row>
    <row r="10951" spans="1:6" ht="15.6" x14ac:dyDescent="0.3">
      <c r="D10951" s="3" t="s">
        <v>4486</v>
      </c>
      <c r="E10951" s="4"/>
      <c r="F10951" s="4">
        <f>SUBTOTAL(9,F10950:F10950)</f>
        <v>435</v>
      </c>
    </row>
    <row r="10952" spans="1:6" ht="15.6" x14ac:dyDescent="0.3">
      <c r="D10952" s="3" t="s">
        <v>6604</v>
      </c>
      <c r="E10952" s="4">
        <f>SUBTOTAL(3,E10950:E10950)</f>
        <v>1</v>
      </c>
    </row>
    <row r="10953" spans="1:6" x14ac:dyDescent="0.25">
      <c r="A10953" t="s">
        <v>11</v>
      </c>
      <c r="B10953" t="s">
        <v>12</v>
      </c>
      <c r="C10953" t="s">
        <v>414</v>
      </c>
      <c r="D10953" t="s">
        <v>2368</v>
      </c>
      <c r="E10953">
        <v>5996</v>
      </c>
      <c r="F10953">
        <v>656</v>
      </c>
    </row>
    <row r="10954" spans="1:6" x14ac:dyDescent="0.25">
      <c r="A10954" t="s">
        <v>11</v>
      </c>
      <c r="B10954" t="s">
        <v>12</v>
      </c>
      <c r="C10954" t="s">
        <v>414</v>
      </c>
      <c r="D10954" t="s">
        <v>2368</v>
      </c>
      <c r="E10954">
        <v>5997</v>
      </c>
      <c r="F10954">
        <v>656</v>
      </c>
    </row>
    <row r="10955" spans="1:6" x14ac:dyDescent="0.25">
      <c r="A10955" t="s">
        <v>11</v>
      </c>
      <c r="B10955" t="s">
        <v>12</v>
      </c>
      <c r="C10955" t="s">
        <v>414</v>
      </c>
      <c r="D10955" t="s">
        <v>2368</v>
      </c>
      <c r="E10955">
        <v>5998</v>
      </c>
      <c r="F10955">
        <v>658</v>
      </c>
    </row>
    <row r="10956" spans="1:6" ht="15.6" x14ac:dyDescent="0.3">
      <c r="D10956" s="3" t="s">
        <v>4487</v>
      </c>
      <c r="E10956" s="4"/>
      <c r="F10956" s="4">
        <f>SUBTOTAL(9,F10953:F10955)</f>
        <v>1970</v>
      </c>
    </row>
    <row r="10957" spans="1:6" ht="15.6" x14ac:dyDescent="0.3">
      <c r="D10957" s="3" t="s">
        <v>6605</v>
      </c>
      <c r="E10957" s="4">
        <f>SUBTOTAL(3,E10953:E10955)</f>
        <v>3</v>
      </c>
    </row>
    <row r="10958" spans="1:6" x14ac:dyDescent="0.25">
      <c r="A10958" t="s">
        <v>11</v>
      </c>
      <c r="B10958" t="s">
        <v>12</v>
      </c>
      <c r="C10958" t="s">
        <v>414</v>
      </c>
      <c r="D10958" t="s">
        <v>2369</v>
      </c>
      <c r="E10958">
        <v>5999</v>
      </c>
      <c r="F10958">
        <v>249</v>
      </c>
    </row>
    <row r="10959" spans="1:6" ht="15.6" x14ac:dyDescent="0.3">
      <c r="D10959" s="3" t="s">
        <v>4488</v>
      </c>
      <c r="E10959" s="4"/>
      <c r="F10959" s="4">
        <f>SUBTOTAL(9,F10958:F10958)</f>
        <v>249</v>
      </c>
    </row>
    <row r="10960" spans="1:6" ht="15.6" x14ac:dyDescent="0.3">
      <c r="D10960" s="3" t="s">
        <v>6606</v>
      </c>
      <c r="E10960" s="4">
        <f>SUBTOTAL(3,E10958:E10958)</f>
        <v>1</v>
      </c>
    </row>
    <row r="10961" spans="1:6" x14ac:dyDescent="0.25">
      <c r="A10961" t="s">
        <v>11</v>
      </c>
      <c r="B10961" t="s">
        <v>12</v>
      </c>
      <c r="C10961" t="s">
        <v>414</v>
      </c>
      <c r="D10961" t="s">
        <v>2370</v>
      </c>
      <c r="E10961">
        <v>6000</v>
      </c>
      <c r="F10961">
        <v>415</v>
      </c>
    </row>
    <row r="10962" spans="1:6" x14ac:dyDescent="0.25">
      <c r="A10962" t="s">
        <v>11</v>
      </c>
      <c r="B10962" t="s">
        <v>12</v>
      </c>
      <c r="C10962" t="s">
        <v>414</v>
      </c>
      <c r="D10962" t="s">
        <v>2370</v>
      </c>
      <c r="E10962">
        <v>6001</v>
      </c>
      <c r="F10962">
        <v>415</v>
      </c>
    </row>
    <row r="10963" spans="1:6" ht="15.6" x14ac:dyDescent="0.3">
      <c r="D10963" s="3" t="s">
        <v>4489</v>
      </c>
      <c r="E10963" s="4"/>
      <c r="F10963" s="4">
        <f>SUBTOTAL(9,F10961:F10962)</f>
        <v>830</v>
      </c>
    </row>
    <row r="10964" spans="1:6" ht="15.6" x14ac:dyDescent="0.3">
      <c r="D10964" s="3" t="s">
        <v>6607</v>
      </c>
      <c r="E10964" s="4">
        <f>SUBTOTAL(3,E10961:E10962)</f>
        <v>2</v>
      </c>
    </row>
    <row r="10965" spans="1:6" x14ac:dyDescent="0.25">
      <c r="A10965" t="s">
        <v>11</v>
      </c>
      <c r="B10965" t="s">
        <v>12</v>
      </c>
      <c r="C10965" t="s">
        <v>414</v>
      </c>
      <c r="D10965" t="s">
        <v>2371</v>
      </c>
      <c r="E10965">
        <v>6002</v>
      </c>
      <c r="F10965">
        <v>394</v>
      </c>
    </row>
    <row r="10966" spans="1:6" x14ac:dyDescent="0.25">
      <c r="A10966" t="s">
        <v>11</v>
      </c>
      <c r="B10966" t="s">
        <v>12</v>
      </c>
      <c r="C10966" t="s">
        <v>414</v>
      </c>
      <c r="D10966" t="s">
        <v>2371</v>
      </c>
      <c r="E10966">
        <v>6003</v>
      </c>
      <c r="F10966">
        <v>395</v>
      </c>
    </row>
    <row r="10967" spans="1:6" ht="15.6" x14ac:dyDescent="0.3">
      <c r="D10967" s="3" t="s">
        <v>4490</v>
      </c>
      <c r="E10967" s="4"/>
      <c r="F10967" s="4">
        <f>SUBTOTAL(9,F10965:F10966)</f>
        <v>789</v>
      </c>
    </row>
    <row r="10968" spans="1:6" ht="15.6" x14ac:dyDescent="0.3">
      <c r="D10968" s="3" t="s">
        <v>6608</v>
      </c>
      <c r="E10968" s="4">
        <f>SUBTOTAL(3,E10965:E10966)</f>
        <v>2</v>
      </c>
    </row>
    <row r="10969" spans="1:6" x14ac:dyDescent="0.25">
      <c r="A10969" t="s">
        <v>11</v>
      </c>
      <c r="B10969" t="s">
        <v>12</v>
      </c>
      <c r="C10969" t="s">
        <v>414</v>
      </c>
      <c r="D10969" t="s">
        <v>2372</v>
      </c>
      <c r="E10969">
        <v>6004</v>
      </c>
      <c r="F10969">
        <v>391</v>
      </c>
    </row>
    <row r="10970" spans="1:6" ht="15.6" x14ac:dyDescent="0.3">
      <c r="D10970" s="3" t="s">
        <v>4491</v>
      </c>
      <c r="E10970" s="4"/>
      <c r="F10970" s="4">
        <f>SUBTOTAL(9,F10969:F10969)</f>
        <v>391</v>
      </c>
    </row>
    <row r="10971" spans="1:6" ht="15.6" x14ac:dyDescent="0.3">
      <c r="D10971" s="3" t="s">
        <v>6609</v>
      </c>
      <c r="E10971" s="4">
        <f>SUBTOTAL(3,E10969:E10969)</f>
        <v>1</v>
      </c>
    </row>
    <row r="10972" spans="1:6" x14ac:dyDescent="0.25">
      <c r="A10972" t="s">
        <v>11</v>
      </c>
      <c r="B10972" t="s">
        <v>12</v>
      </c>
      <c r="C10972" t="s">
        <v>414</v>
      </c>
      <c r="D10972" t="s">
        <v>2373</v>
      </c>
      <c r="E10972">
        <v>6005</v>
      </c>
      <c r="F10972">
        <v>321</v>
      </c>
    </row>
    <row r="10973" spans="1:6" x14ac:dyDescent="0.25">
      <c r="A10973" t="s">
        <v>11</v>
      </c>
      <c r="B10973" t="s">
        <v>12</v>
      </c>
      <c r="C10973" t="s">
        <v>414</v>
      </c>
      <c r="D10973" t="s">
        <v>2373</v>
      </c>
      <c r="E10973">
        <v>6006</v>
      </c>
      <c r="F10973">
        <v>322</v>
      </c>
    </row>
    <row r="10974" spans="1:6" ht="15.6" x14ac:dyDescent="0.3">
      <c r="D10974" s="3" t="s">
        <v>4492</v>
      </c>
      <c r="E10974" s="4"/>
      <c r="F10974" s="4">
        <f>SUBTOTAL(9,F10972:F10973)</f>
        <v>643</v>
      </c>
    </row>
    <row r="10975" spans="1:6" ht="15.6" x14ac:dyDescent="0.3">
      <c r="D10975" s="3" t="s">
        <v>6610</v>
      </c>
      <c r="E10975" s="4">
        <f>SUBTOTAL(3,E10972:E10973)</f>
        <v>2</v>
      </c>
    </row>
    <row r="10976" spans="1:6" x14ac:dyDescent="0.25">
      <c r="A10976" t="s">
        <v>11</v>
      </c>
      <c r="B10976" t="s">
        <v>12</v>
      </c>
      <c r="C10976" t="s">
        <v>414</v>
      </c>
      <c r="D10976" t="s">
        <v>2374</v>
      </c>
      <c r="E10976">
        <v>6007</v>
      </c>
      <c r="F10976">
        <v>525</v>
      </c>
    </row>
    <row r="10977" spans="1:6" x14ac:dyDescent="0.25">
      <c r="A10977" t="s">
        <v>11</v>
      </c>
      <c r="B10977" t="s">
        <v>12</v>
      </c>
      <c r="C10977" t="s">
        <v>414</v>
      </c>
      <c r="D10977" t="s">
        <v>2374</v>
      </c>
      <c r="E10977">
        <v>6008</v>
      </c>
      <c r="F10977">
        <v>525</v>
      </c>
    </row>
    <row r="10978" spans="1:6" x14ac:dyDescent="0.25">
      <c r="A10978" t="s">
        <v>11</v>
      </c>
      <c r="B10978" t="s">
        <v>12</v>
      </c>
      <c r="C10978" t="s">
        <v>414</v>
      </c>
      <c r="D10978" t="s">
        <v>2374</v>
      </c>
      <c r="E10978">
        <v>6009</v>
      </c>
      <c r="F10978">
        <v>527</v>
      </c>
    </row>
    <row r="10979" spans="1:6" ht="15.6" x14ac:dyDescent="0.3">
      <c r="D10979" s="3" t="s">
        <v>4493</v>
      </c>
      <c r="E10979" s="4"/>
      <c r="F10979" s="4">
        <f>SUBTOTAL(9,F10976:F10978)</f>
        <v>1577</v>
      </c>
    </row>
    <row r="10980" spans="1:6" ht="15.6" x14ac:dyDescent="0.3">
      <c r="D10980" s="3" t="s">
        <v>6611</v>
      </c>
      <c r="E10980" s="4">
        <f>SUBTOTAL(3,E10976:E10978)</f>
        <v>3</v>
      </c>
    </row>
    <row r="10981" spans="1:6" x14ac:dyDescent="0.25">
      <c r="A10981" t="s">
        <v>11</v>
      </c>
      <c r="B10981" t="s">
        <v>12</v>
      </c>
      <c r="C10981" t="s">
        <v>414</v>
      </c>
      <c r="D10981" t="s">
        <v>2375</v>
      </c>
      <c r="E10981">
        <v>6010</v>
      </c>
      <c r="F10981">
        <v>532</v>
      </c>
    </row>
    <row r="10982" spans="1:6" ht="15.6" x14ac:dyDescent="0.3">
      <c r="D10982" s="3" t="s">
        <v>4494</v>
      </c>
      <c r="E10982" s="4"/>
      <c r="F10982" s="4">
        <f>SUBTOTAL(9,F10981:F10981)</f>
        <v>532</v>
      </c>
    </row>
    <row r="10983" spans="1:6" ht="15.6" x14ac:dyDescent="0.3">
      <c r="D10983" s="3" t="s">
        <v>6612</v>
      </c>
      <c r="E10983" s="4">
        <f>SUBTOTAL(3,E10981:E10981)</f>
        <v>1</v>
      </c>
    </row>
    <row r="10984" spans="1:6" x14ac:dyDescent="0.25">
      <c r="A10984" t="s">
        <v>11</v>
      </c>
      <c r="B10984" t="s">
        <v>12</v>
      </c>
      <c r="C10984" t="s">
        <v>414</v>
      </c>
      <c r="D10984" t="s">
        <v>2376</v>
      </c>
      <c r="E10984">
        <v>6011</v>
      </c>
      <c r="F10984">
        <v>645</v>
      </c>
    </row>
    <row r="10985" spans="1:6" ht="15.6" x14ac:dyDescent="0.3">
      <c r="D10985" s="3" t="s">
        <v>4495</v>
      </c>
      <c r="E10985" s="4"/>
      <c r="F10985" s="4">
        <f>SUBTOTAL(9,F10984:F10984)</f>
        <v>645</v>
      </c>
    </row>
    <row r="10986" spans="1:6" ht="15.6" x14ac:dyDescent="0.3">
      <c r="D10986" s="3" t="s">
        <v>6613</v>
      </c>
      <c r="E10986" s="4">
        <f>SUBTOTAL(3,E10984:E10984)</f>
        <v>1</v>
      </c>
    </row>
    <row r="10987" spans="1:6" x14ac:dyDescent="0.25">
      <c r="A10987" t="s">
        <v>11</v>
      </c>
      <c r="B10987" t="s">
        <v>12</v>
      </c>
      <c r="C10987" t="s">
        <v>414</v>
      </c>
      <c r="D10987" t="s">
        <v>2377</v>
      </c>
      <c r="E10987">
        <v>6012</v>
      </c>
      <c r="F10987">
        <v>286</v>
      </c>
    </row>
    <row r="10988" spans="1:6" ht="15.6" x14ac:dyDescent="0.3">
      <c r="D10988" s="3" t="s">
        <v>4496</v>
      </c>
      <c r="E10988" s="4"/>
      <c r="F10988" s="4">
        <f>SUBTOTAL(9,F10987:F10987)</f>
        <v>286</v>
      </c>
    </row>
    <row r="10989" spans="1:6" ht="15.6" x14ac:dyDescent="0.3">
      <c r="D10989" s="3" t="s">
        <v>6614</v>
      </c>
      <c r="E10989" s="4">
        <f>SUBTOTAL(3,E10987:E10987)</f>
        <v>1</v>
      </c>
    </row>
    <row r="10990" spans="1:6" x14ac:dyDescent="0.25">
      <c r="A10990" t="s">
        <v>11</v>
      </c>
      <c r="B10990" t="s">
        <v>12</v>
      </c>
      <c r="C10990" t="s">
        <v>414</v>
      </c>
      <c r="D10990" t="s">
        <v>2378</v>
      </c>
      <c r="E10990">
        <v>6013</v>
      </c>
      <c r="F10990">
        <v>375</v>
      </c>
    </row>
    <row r="10991" spans="1:6" x14ac:dyDescent="0.25">
      <c r="A10991" t="s">
        <v>11</v>
      </c>
      <c r="B10991" t="s">
        <v>12</v>
      </c>
      <c r="C10991" t="s">
        <v>414</v>
      </c>
      <c r="D10991" t="s">
        <v>2378</v>
      </c>
      <c r="E10991">
        <v>6014</v>
      </c>
      <c r="F10991">
        <v>375</v>
      </c>
    </row>
    <row r="10992" spans="1:6" ht="15.6" x14ac:dyDescent="0.3">
      <c r="D10992" s="3" t="s">
        <v>4497</v>
      </c>
      <c r="E10992" s="4"/>
      <c r="F10992" s="4">
        <f>SUBTOTAL(9,F10990:F10991)</f>
        <v>750</v>
      </c>
    </row>
    <row r="10993" spans="1:6" ht="15.6" x14ac:dyDescent="0.3">
      <c r="D10993" s="3" t="s">
        <v>6615</v>
      </c>
      <c r="E10993" s="4">
        <f>SUBTOTAL(3,E10990:E10991)</f>
        <v>2</v>
      </c>
    </row>
    <row r="10994" spans="1:6" x14ac:dyDescent="0.25">
      <c r="A10994" t="s">
        <v>11</v>
      </c>
      <c r="B10994" t="s">
        <v>12</v>
      </c>
      <c r="C10994" t="s">
        <v>414</v>
      </c>
      <c r="D10994" t="s">
        <v>2379</v>
      </c>
      <c r="E10994">
        <v>6015</v>
      </c>
      <c r="F10994">
        <v>519</v>
      </c>
    </row>
    <row r="10995" spans="1:6" ht="15.6" x14ac:dyDescent="0.3">
      <c r="D10995" s="3" t="s">
        <v>4498</v>
      </c>
      <c r="E10995" s="4"/>
      <c r="F10995" s="4">
        <f>SUBTOTAL(9,F10994:F10994)</f>
        <v>519</v>
      </c>
    </row>
    <row r="10996" spans="1:6" ht="15.6" x14ac:dyDescent="0.3">
      <c r="D10996" s="3" t="s">
        <v>6616</v>
      </c>
      <c r="E10996" s="4">
        <f>SUBTOTAL(3,E10994:E10994)</f>
        <v>1</v>
      </c>
    </row>
    <row r="10997" spans="1:6" x14ac:dyDescent="0.25">
      <c r="A10997" t="s">
        <v>11</v>
      </c>
      <c r="B10997" t="s">
        <v>12</v>
      </c>
      <c r="C10997" t="s">
        <v>414</v>
      </c>
      <c r="D10997" t="s">
        <v>2380</v>
      </c>
      <c r="E10997">
        <v>6016</v>
      </c>
      <c r="F10997">
        <v>541</v>
      </c>
    </row>
    <row r="10998" spans="1:6" x14ac:dyDescent="0.25">
      <c r="A10998" t="s">
        <v>11</v>
      </c>
      <c r="B10998" t="s">
        <v>12</v>
      </c>
      <c r="C10998" t="s">
        <v>414</v>
      </c>
      <c r="D10998" t="s">
        <v>2380</v>
      </c>
      <c r="E10998">
        <v>6017</v>
      </c>
      <c r="F10998">
        <v>542</v>
      </c>
    </row>
    <row r="10999" spans="1:6" ht="15.6" x14ac:dyDescent="0.3">
      <c r="D10999" s="3" t="s">
        <v>4499</v>
      </c>
      <c r="E10999" s="4"/>
      <c r="F10999" s="4">
        <f>SUBTOTAL(9,F10997:F10998)</f>
        <v>1083</v>
      </c>
    </row>
    <row r="11000" spans="1:6" ht="15.6" x14ac:dyDescent="0.3">
      <c r="D11000" s="3" t="s">
        <v>6617</v>
      </c>
      <c r="E11000" s="4">
        <f>SUBTOTAL(3,E10997:E10998)</f>
        <v>2</v>
      </c>
    </row>
    <row r="11001" spans="1:6" x14ac:dyDescent="0.25">
      <c r="A11001" t="s">
        <v>11</v>
      </c>
      <c r="B11001" t="s">
        <v>12</v>
      </c>
      <c r="C11001" t="s">
        <v>414</v>
      </c>
      <c r="D11001" t="s">
        <v>2381</v>
      </c>
      <c r="E11001">
        <v>6018</v>
      </c>
      <c r="F11001">
        <v>73</v>
      </c>
    </row>
    <row r="11002" spans="1:6" ht="15.6" x14ac:dyDescent="0.3">
      <c r="D11002" s="3" t="s">
        <v>4500</v>
      </c>
      <c r="E11002" s="4"/>
      <c r="F11002" s="4">
        <f>SUBTOTAL(9,F11001:F11001)</f>
        <v>73</v>
      </c>
    </row>
    <row r="11003" spans="1:6" ht="15.6" x14ac:dyDescent="0.3">
      <c r="D11003" s="3" t="s">
        <v>6618</v>
      </c>
      <c r="E11003" s="4">
        <f>SUBTOTAL(3,E11001:E11001)</f>
        <v>1</v>
      </c>
    </row>
    <row r="11004" spans="1:6" ht="15.6" x14ac:dyDescent="0.3">
      <c r="C11004" s="5" t="s">
        <v>7163</v>
      </c>
      <c r="D11004" s="6"/>
      <c r="E11004" s="6"/>
      <c r="F11004" s="6">
        <f>SUBTOTAL(9,F10942:F11001)</f>
        <v>12590</v>
      </c>
    </row>
    <row r="11005" spans="1:6" ht="15.6" x14ac:dyDescent="0.3">
      <c r="C11005" s="5" t="s">
        <v>7594</v>
      </c>
      <c r="D11005" s="6"/>
      <c r="E11005" s="6">
        <f>SUBTOTAL(3,E10942:E11001)</f>
        <v>28</v>
      </c>
    </row>
    <row r="11006" spans="1:6" x14ac:dyDescent="0.25">
      <c r="A11006" t="s">
        <v>11</v>
      </c>
      <c r="B11006" t="s">
        <v>12</v>
      </c>
      <c r="C11006" t="s">
        <v>415</v>
      </c>
      <c r="D11006" t="s">
        <v>2382</v>
      </c>
      <c r="E11006">
        <v>6019</v>
      </c>
      <c r="F11006">
        <v>707</v>
      </c>
    </row>
    <row r="11007" spans="1:6" x14ac:dyDescent="0.25">
      <c r="A11007" t="s">
        <v>11</v>
      </c>
      <c r="B11007" t="s">
        <v>12</v>
      </c>
      <c r="C11007" t="s">
        <v>415</v>
      </c>
      <c r="D11007" t="s">
        <v>2382</v>
      </c>
      <c r="E11007">
        <v>6020</v>
      </c>
      <c r="F11007">
        <v>707</v>
      </c>
    </row>
    <row r="11008" spans="1:6" x14ac:dyDescent="0.25">
      <c r="A11008" t="s">
        <v>11</v>
      </c>
      <c r="B11008" t="s">
        <v>12</v>
      </c>
      <c r="C11008" t="s">
        <v>415</v>
      </c>
      <c r="D11008" t="s">
        <v>2382</v>
      </c>
      <c r="E11008">
        <v>6021</v>
      </c>
      <c r="F11008">
        <v>707</v>
      </c>
    </row>
    <row r="11009" spans="1:6" x14ac:dyDescent="0.25">
      <c r="A11009" t="s">
        <v>11</v>
      </c>
      <c r="B11009" t="s">
        <v>12</v>
      </c>
      <c r="C11009" t="s">
        <v>415</v>
      </c>
      <c r="D11009" t="s">
        <v>2382</v>
      </c>
      <c r="E11009">
        <v>6022</v>
      </c>
      <c r="F11009">
        <v>707</v>
      </c>
    </row>
    <row r="11010" spans="1:6" x14ac:dyDescent="0.25">
      <c r="A11010" t="s">
        <v>11</v>
      </c>
      <c r="B11010" t="s">
        <v>12</v>
      </c>
      <c r="C11010" t="s">
        <v>415</v>
      </c>
      <c r="D11010" t="s">
        <v>2382</v>
      </c>
      <c r="E11010">
        <v>6023</v>
      </c>
      <c r="F11010">
        <v>709</v>
      </c>
    </row>
    <row r="11011" spans="1:6" ht="15.6" x14ac:dyDescent="0.3">
      <c r="D11011" s="3" t="s">
        <v>4501</v>
      </c>
      <c r="E11011" s="4"/>
      <c r="F11011" s="4">
        <f>SUBTOTAL(9,F11006:F11010)</f>
        <v>3537</v>
      </c>
    </row>
    <row r="11012" spans="1:6" ht="15.6" x14ac:dyDescent="0.3">
      <c r="D11012" s="3" t="s">
        <v>6619</v>
      </c>
      <c r="E11012" s="4">
        <f>SUBTOTAL(3,E11006:E11010)</f>
        <v>5</v>
      </c>
    </row>
    <row r="11013" spans="1:6" x14ac:dyDescent="0.25">
      <c r="A11013" t="s">
        <v>11</v>
      </c>
      <c r="B11013" t="s">
        <v>12</v>
      </c>
      <c r="C11013" t="s">
        <v>415</v>
      </c>
      <c r="D11013" t="s">
        <v>2383</v>
      </c>
      <c r="E11013">
        <v>6024</v>
      </c>
      <c r="F11013">
        <v>496</v>
      </c>
    </row>
    <row r="11014" spans="1:6" x14ac:dyDescent="0.25">
      <c r="A11014" t="s">
        <v>11</v>
      </c>
      <c r="B11014" t="s">
        <v>12</v>
      </c>
      <c r="C11014" t="s">
        <v>415</v>
      </c>
      <c r="D11014" t="s">
        <v>2383</v>
      </c>
      <c r="E11014">
        <v>6025</v>
      </c>
      <c r="F11014">
        <v>497</v>
      </c>
    </row>
    <row r="11015" spans="1:6" ht="15.6" x14ac:dyDescent="0.3">
      <c r="D11015" s="3" t="s">
        <v>4502</v>
      </c>
      <c r="E11015" s="4"/>
      <c r="F11015" s="4">
        <f>SUBTOTAL(9,F11013:F11014)</f>
        <v>993</v>
      </c>
    </row>
    <row r="11016" spans="1:6" ht="15.6" x14ac:dyDescent="0.3">
      <c r="D11016" s="3" t="s">
        <v>6620</v>
      </c>
      <c r="E11016" s="4">
        <f>SUBTOTAL(3,E11013:E11014)</f>
        <v>2</v>
      </c>
    </row>
    <row r="11017" spans="1:6" x14ac:dyDescent="0.25">
      <c r="A11017" t="s">
        <v>11</v>
      </c>
      <c r="B11017" t="s">
        <v>12</v>
      </c>
      <c r="C11017" t="s">
        <v>415</v>
      </c>
      <c r="D11017" t="s">
        <v>2384</v>
      </c>
      <c r="E11017">
        <v>6026</v>
      </c>
      <c r="F11017">
        <v>182</v>
      </c>
    </row>
    <row r="11018" spans="1:6" ht="15.6" x14ac:dyDescent="0.3">
      <c r="D11018" s="3" t="s">
        <v>4503</v>
      </c>
      <c r="E11018" s="4"/>
      <c r="F11018" s="4">
        <f>SUBTOTAL(9,F11017:F11017)</f>
        <v>182</v>
      </c>
    </row>
    <row r="11019" spans="1:6" ht="15.6" x14ac:dyDescent="0.3">
      <c r="D11019" s="3" t="s">
        <v>6621</v>
      </c>
      <c r="E11019" s="4">
        <f>SUBTOTAL(3,E11017:E11017)</f>
        <v>1</v>
      </c>
    </row>
    <row r="11020" spans="1:6" x14ac:dyDescent="0.25">
      <c r="A11020" t="s">
        <v>11</v>
      </c>
      <c r="B11020" t="s">
        <v>12</v>
      </c>
      <c r="C11020" t="s">
        <v>415</v>
      </c>
      <c r="D11020" t="s">
        <v>2385</v>
      </c>
      <c r="E11020">
        <v>6027</v>
      </c>
      <c r="F11020">
        <v>403</v>
      </c>
    </row>
    <row r="11021" spans="1:6" x14ac:dyDescent="0.25">
      <c r="A11021" t="s">
        <v>11</v>
      </c>
      <c r="B11021" t="s">
        <v>12</v>
      </c>
      <c r="C11021" t="s">
        <v>415</v>
      </c>
      <c r="D11021" t="s">
        <v>2385</v>
      </c>
      <c r="E11021">
        <v>6028</v>
      </c>
      <c r="F11021">
        <v>403</v>
      </c>
    </row>
    <row r="11022" spans="1:6" ht="15.6" x14ac:dyDescent="0.3">
      <c r="D11022" s="3" t="s">
        <v>4504</v>
      </c>
      <c r="E11022" s="4"/>
      <c r="F11022" s="4">
        <f>SUBTOTAL(9,F11020:F11021)</f>
        <v>806</v>
      </c>
    </row>
    <row r="11023" spans="1:6" ht="15.6" x14ac:dyDescent="0.3">
      <c r="D11023" s="3" t="s">
        <v>6622</v>
      </c>
      <c r="E11023" s="4">
        <f>SUBTOTAL(3,E11020:E11021)</f>
        <v>2</v>
      </c>
    </row>
    <row r="11024" spans="1:6" x14ac:dyDescent="0.25">
      <c r="A11024" t="s">
        <v>11</v>
      </c>
      <c r="B11024" t="s">
        <v>12</v>
      </c>
      <c r="C11024" t="s">
        <v>415</v>
      </c>
      <c r="D11024" t="s">
        <v>2386</v>
      </c>
      <c r="E11024">
        <v>6029</v>
      </c>
      <c r="F11024">
        <v>222</v>
      </c>
    </row>
    <row r="11025" spans="1:6" ht="15.6" x14ac:dyDescent="0.3">
      <c r="D11025" s="3" t="s">
        <v>4505</v>
      </c>
      <c r="E11025" s="4"/>
      <c r="F11025" s="4">
        <f>SUBTOTAL(9,F11024:F11024)</f>
        <v>222</v>
      </c>
    </row>
    <row r="11026" spans="1:6" ht="15.6" x14ac:dyDescent="0.3">
      <c r="D11026" s="3" t="s">
        <v>6623</v>
      </c>
      <c r="E11026" s="4">
        <f>SUBTOTAL(3,E11024:E11024)</f>
        <v>1</v>
      </c>
    </row>
    <row r="11027" spans="1:6" x14ac:dyDescent="0.25">
      <c r="A11027" t="s">
        <v>11</v>
      </c>
      <c r="B11027" t="s">
        <v>12</v>
      </c>
      <c r="C11027" t="s">
        <v>415</v>
      </c>
      <c r="D11027" t="s">
        <v>2387</v>
      </c>
      <c r="E11027">
        <v>6030</v>
      </c>
      <c r="F11027">
        <v>391</v>
      </c>
    </row>
    <row r="11028" spans="1:6" ht="15.6" x14ac:dyDescent="0.3">
      <c r="D11028" s="3" t="s">
        <v>4506</v>
      </c>
      <c r="E11028" s="4"/>
      <c r="F11028" s="4">
        <f>SUBTOTAL(9,F11027:F11027)</f>
        <v>391</v>
      </c>
    </row>
    <row r="11029" spans="1:6" ht="15.6" x14ac:dyDescent="0.3">
      <c r="D11029" s="3" t="s">
        <v>6624</v>
      </c>
      <c r="E11029" s="4">
        <f>SUBTOTAL(3,E11027:E11027)</f>
        <v>1</v>
      </c>
    </row>
    <row r="11030" spans="1:6" x14ac:dyDescent="0.25">
      <c r="A11030" t="s">
        <v>11</v>
      </c>
      <c r="B11030" t="s">
        <v>12</v>
      </c>
      <c r="C11030" t="s">
        <v>415</v>
      </c>
      <c r="D11030" t="s">
        <v>2388</v>
      </c>
      <c r="E11030">
        <v>6031</v>
      </c>
      <c r="F11030">
        <v>63</v>
      </c>
    </row>
    <row r="11031" spans="1:6" ht="15.6" x14ac:dyDescent="0.3">
      <c r="D11031" s="3" t="s">
        <v>4507</v>
      </c>
      <c r="E11031" s="4"/>
      <c r="F11031" s="4">
        <f>SUBTOTAL(9,F11030:F11030)</f>
        <v>63</v>
      </c>
    </row>
    <row r="11032" spans="1:6" ht="15.6" x14ac:dyDescent="0.3">
      <c r="D11032" s="3" t="s">
        <v>6625</v>
      </c>
      <c r="E11032" s="4">
        <f>SUBTOTAL(3,E11030:E11030)</f>
        <v>1</v>
      </c>
    </row>
    <row r="11033" spans="1:6" ht="15.6" x14ac:dyDescent="0.3">
      <c r="C11033" s="5" t="s">
        <v>7164</v>
      </c>
      <c r="D11033" s="6"/>
      <c r="E11033" s="6"/>
      <c r="F11033" s="6">
        <f>SUBTOTAL(9,F11006:F11030)</f>
        <v>6194</v>
      </c>
    </row>
    <row r="11034" spans="1:6" ht="15.6" x14ac:dyDescent="0.3">
      <c r="C11034" s="5" t="s">
        <v>7595</v>
      </c>
      <c r="D11034" s="6"/>
      <c r="E11034" s="6">
        <f>SUBTOTAL(3,E11006:E11030)</f>
        <v>13</v>
      </c>
    </row>
    <row r="11035" spans="1:6" x14ac:dyDescent="0.25">
      <c r="A11035" t="s">
        <v>11</v>
      </c>
      <c r="B11035" t="s">
        <v>12</v>
      </c>
      <c r="C11035" t="s">
        <v>416</v>
      </c>
      <c r="D11035" t="s">
        <v>2389</v>
      </c>
      <c r="E11035">
        <v>6032</v>
      </c>
      <c r="F11035">
        <v>568</v>
      </c>
    </row>
    <row r="11036" spans="1:6" x14ac:dyDescent="0.25">
      <c r="A11036" t="s">
        <v>11</v>
      </c>
      <c r="B11036" t="s">
        <v>12</v>
      </c>
      <c r="C11036" t="s">
        <v>416</v>
      </c>
      <c r="D11036" t="s">
        <v>2389</v>
      </c>
      <c r="E11036">
        <v>6033</v>
      </c>
      <c r="F11036">
        <v>569</v>
      </c>
    </row>
    <row r="11037" spans="1:6" ht="15.6" x14ac:dyDescent="0.3">
      <c r="D11037" s="3" t="s">
        <v>4508</v>
      </c>
      <c r="E11037" s="4"/>
      <c r="F11037" s="4">
        <f>SUBTOTAL(9,F11035:F11036)</f>
        <v>1137</v>
      </c>
    </row>
    <row r="11038" spans="1:6" ht="15.6" x14ac:dyDescent="0.3">
      <c r="D11038" s="3" t="s">
        <v>6626</v>
      </c>
      <c r="E11038" s="4">
        <f>SUBTOTAL(3,E11035:E11036)</f>
        <v>2</v>
      </c>
    </row>
    <row r="11039" spans="1:6" x14ac:dyDescent="0.25">
      <c r="A11039" t="s">
        <v>11</v>
      </c>
      <c r="B11039" t="s">
        <v>12</v>
      </c>
      <c r="C11039" t="s">
        <v>416</v>
      </c>
      <c r="D11039" t="s">
        <v>2390</v>
      </c>
      <c r="E11039">
        <v>6034</v>
      </c>
      <c r="F11039">
        <v>285</v>
      </c>
    </row>
    <row r="11040" spans="1:6" ht="15.6" x14ac:dyDescent="0.3">
      <c r="D11040" s="3" t="s">
        <v>4509</v>
      </c>
      <c r="E11040" s="4"/>
      <c r="F11040" s="4">
        <f>SUBTOTAL(9,F11039:F11039)</f>
        <v>285</v>
      </c>
    </row>
    <row r="11041" spans="1:6" ht="15.6" x14ac:dyDescent="0.3">
      <c r="D11041" s="3" t="s">
        <v>6627</v>
      </c>
      <c r="E11041" s="4">
        <f>SUBTOTAL(3,E11039:E11039)</f>
        <v>1</v>
      </c>
    </row>
    <row r="11042" spans="1:6" x14ac:dyDescent="0.25">
      <c r="A11042" t="s">
        <v>11</v>
      </c>
      <c r="B11042" t="s">
        <v>12</v>
      </c>
      <c r="C11042" t="s">
        <v>416</v>
      </c>
      <c r="D11042" t="s">
        <v>2391</v>
      </c>
      <c r="E11042">
        <v>6035</v>
      </c>
      <c r="F11042">
        <v>615</v>
      </c>
    </row>
    <row r="11043" spans="1:6" x14ac:dyDescent="0.25">
      <c r="A11043" t="s">
        <v>11</v>
      </c>
      <c r="B11043" t="s">
        <v>12</v>
      </c>
      <c r="C11043" t="s">
        <v>416</v>
      </c>
      <c r="D11043" t="s">
        <v>2391</v>
      </c>
      <c r="E11043">
        <v>6036</v>
      </c>
      <c r="F11043">
        <v>615</v>
      </c>
    </row>
    <row r="11044" spans="1:6" ht="15.6" x14ac:dyDescent="0.3">
      <c r="D11044" s="3" t="s">
        <v>4510</v>
      </c>
      <c r="E11044" s="4"/>
      <c r="F11044" s="4">
        <f>SUBTOTAL(9,F11042:F11043)</f>
        <v>1230</v>
      </c>
    </row>
    <row r="11045" spans="1:6" ht="15.6" x14ac:dyDescent="0.3">
      <c r="D11045" s="3" t="s">
        <v>6628</v>
      </c>
      <c r="E11045" s="4">
        <f>SUBTOTAL(3,E11042:E11043)</f>
        <v>2</v>
      </c>
    </row>
    <row r="11046" spans="1:6" x14ac:dyDescent="0.25">
      <c r="A11046" t="s">
        <v>11</v>
      </c>
      <c r="B11046" t="s">
        <v>12</v>
      </c>
      <c r="C11046" t="s">
        <v>416</v>
      </c>
      <c r="D11046" t="s">
        <v>2392</v>
      </c>
      <c r="E11046">
        <v>6037</v>
      </c>
      <c r="F11046">
        <v>514</v>
      </c>
    </row>
    <row r="11047" spans="1:6" x14ac:dyDescent="0.25">
      <c r="A11047" t="s">
        <v>11</v>
      </c>
      <c r="B11047" t="s">
        <v>12</v>
      </c>
      <c r="C11047" t="s">
        <v>416</v>
      </c>
      <c r="D11047" t="s">
        <v>2392</v>
      </c>
      <c r="E11047">
        <v>6038</v>
      </c>
      <c r="F11047">
        <v>514</v>
      </c>
    </row>
    <row r="11048" spans="1:6" x14ac:dyDescent="0.25">
      <c r="A11048" t="s">
        <v>11</v>
      </c>
      <c r="B11048" t="s">
        <v>12</v>
      </c>
      <c r="C11048" t="s">
        <v>416</v>
      </c>
      <c r="D11048" t="s">
        <v>2392</v>
      </c>
      <c r="E11048">
        <v>6039</v>
      </c>
      <c r="F11048">
        <v>514</v>
      </c>
    </row>
    <row r="11049" spans="1:6" ht="15.6" x14ac:dyDescent="0.3">
      <c r="D11049" s="3" t="s">
        <v>4511</v>
      </c>
      <c r="E11049" s="4"/>
      <c r="F11049" s="4">
        <f>SUBTOTAL(9,F11046:F11048)</f>
        <v>1542</v>
      </c>
    </row>
    <row r="11050" spans="1:6" ht="15.6" x14ac:dyDescent="0.3">
      <c r="D11050" s="3" t="s">
        <v>6629</v>
      </c>
      <c r="E11050" s="4">
        <f>SUBTOTAL(3,E11046:E11048)</f>
        <v>3</v>
      </c>
    </row>
    <row r="11051" spans="1:6" x14ac:dyDescent="0.25">
      <c r="A11051" t="s">
        <v>11</v>
      </c>
      <c r="B11051" t="s">
        <v>12</v>
      </c>
      <c r="C11051" t="s">
        <v>416</v>
      </c>
      <c r="D11051" t="s">
        <v>2393</v>
      </c>
      <c r="E11051">
        <v>6040</v>
      </c>
      <c r="F11051">
        <v>365</v>
      </c>
    </row>
    <row r="11052" spans="1:6" ht="15.6" x14ac:dyDescent="0.3">
      <c r="D11052" s="3" t="s">
        <v>4512</v>
      </c>
      <c r="E11052" s="4"/>
      <c r="F11052" s="4">
        <f>SUBTOTAL(9,F11051:F11051)</f>
        <v>365</v>
      </c>
    </row>
    <row r="11053" spans="1:6" ht="15.6" x14ac:dyDescent="0.3">
      <c r="D11053" s="3" t="s">
        <v>6630</v>
      </c>
      <c r="E11053" s="4">
        <f>SUBTOTAL(3,E11051:E11051)</f>
        <v>1</v>
      </c>
    </row>
    <row r="11054" spans="1:6" x14ac:dyDescent="0.25">
      <c r="A11054" t="s">
        <v>11</v>
      </c>
      <c r="B11054" t="s">
        <v>12</v>
      </c>
      <c r="C11054" t="s">
        <v>416</v>
      </c>
      <c r="D11054" t="s">
        <v>2394</v>
      </c>
      <c r="E11054">
        <v>6041</v>
      </c>
      <c r="F11054">
        <v>288</v>
      </c>
    </row>
    <row r="11055" spans="1:6" ht="15.6" x14ac:dyDescent="0.3">
      <c r="D11055" s="3" t="s">
        <v>4513</v>
      </c>
      <c r="E11055" s="4"/>
      <c r="F11055" s="4">
        <f>SUBTOTAL(9,F11054:F11054)</f>
        <v>288</v>
      </c>
    </row>
    <row r="11056" spans="1:6" ht="15.6" x14ac:dyDescent="0.3">
      <c r="D11056" s="3" t="s">
        <v>6631</v>
      </c>
      <c r="E11056" s="4">
        <f>SUBTOTAL(3,E11054:E11054)</f>
        <v>1</v>
      </c>
    </row>
    <row r="11057" spans="1:6" x14ac:dyDescent="0.25">
      <c r="A11057" t="s">
        <v>11</v>
      </c>
      <c r="B11057" t="s">
        <v>12</v>
      </c>
      <c r="C11057" t="s">
        <v>416</v>
      </c>
      <c r="D11057" t="s">
        <v>2395</v>
      </c>
      <c r="E11057">
        <v>6042</v>
      </c>
      <c r="F11057">
        <v>482</v>
      </c>
    </row>
    <row r="11058" spans="1:6" x14ac:dyDescent="0.25">
      <c r="A11058" t="s">
        <v>11</v>
      </c>
      <c r="B11058" t="s">
        <v>12</v>
      </c>
      <c r="C11058" t="s">
        <v>416</v>
      </c>
      <c r="D11058" t="s">
        <v>2395</v>
      </c>
      <c r="E11058">
        <v>6043</v>
      </c>
      <c r="F11058">
        <v>482</v>
      </c>
    </row>
    <row r="11059" spans="1:6" x14ac:dyDescent="0.25">
      <c r="A11059" t="s">
        <v>11</v>
      </c>
      <c r="B11059" t="s">
        <v>12</v>
      </c>
      <c r="C11059" t="s">
        <v>416</v>
      </c>
      <c r="D11059" t="s">
        <v>2395</v>
      </c>
      <c r="E11059">
        <v>6044</v>
      </c>
      <c r="F11059">
        <v>483</v>
      </c>
    </row>
    <row r="11060" spans="1:6" ht="15.6" x14ac:dyDescent="0.3">
      <c r="D11060" s="3" t="s">
        <v>4514</v>
      </c>
      <c r="E11060" s="4"/>
      <c r="F11060" s="4">
        <f>SUBTOTAL(9,F11057:F11059)</f>
        <v>1447</v>
      </c>
    </row>
    <row r="11061" spans="1:6" ht="15.6" x14ac:dyDescent="0.3">
      <c r="D11061" s="3" t="s">
        <v>6632</v>
      </c>
      <c r="E11061" s="4">
        <f>SUBTOTAL(3,E11057:E11059)</f>
        <v>3</v>
      </c>
    </row>
    <row r="11062" spans="1:6" ht="15.6" x14ac:dyDescent="0.3">
      <c r="C11062" s="5" t="s">
        <v>7165</v>
      </c>
      <c r="D11062" s="6"/>
      <c r="E11062" s="6"/>
      <c r="F11062" s="6">
        <f>SUBTOTAL(9,F11035:F11059)</f>
        <v>6294</v>
      </c>
    </row>
    <row r="11063" spans="1:6" ht="15.6" x14ac:dyDescent="0.3">
      <c r="C11063" s="5" t="s">
        <v>7596</v>
      </c>
      <c r="D11063" s="6"/>
      <c r="E11063" s="6">
        <f>SUBTOTAL(3,E11035:E11059)</f>
        <v>13</v>
      </c>
    </row>
    <row r="11064" spans="1:6" ht="15.6" x14ac:dyDescent="0.3">
      <c r="B11064" s="7" t="s">
        <v>7623</v>
      </c>
      <c r="C11064" s="8"/>
      <c r="D11064" s="8"/>
      <c r="E11064" s="8"/>
      <c r="F11064" s="8">
        <f>SUBTOTAL(9,F10834:F11059)</f>
        <v>74963</v>
      </c>
    </row>
    <row r="11065" spans="1:6" ht="15.6" x14ac:dyDescent="0.3">
      <c r="B11065" s="7" t="s">
        <v>7201</v>
      </c>
      <c r="C11065" s="8"/>
      <c r="D11065" s="8"/>
      <c r="E11065" s="8">
        <f>SUBTOTAL(3,E10834:E11059)</f>
        <v>130</v>
      </c>
    </row>
    <row r="11066" spans="1:6" x14ac:dyDescent="0.25">
      <c r="A11066" t="s">
        <v>11</v>
      </c>
      <c r="B11066" t="s">
        <v>86</v>
      </c>
      <c r="C11066" t="s">
        <v>417</v>
      </c>
      <c r="D11066" t="s">
        <v>2396</v>
      </c>
      <c r="E11066">
        <v>6045</v>
      </c>
      <c r="F11066">
        <v>687</v>
      </c>
    </row>
    <row r="11067" spans="1:6" x14ac:dyDescent="0.25">
      <c r="A11067" t="s">
        <v>11</v>
      </c>
      <c r="B11067" t="s">
        <v>86</v>
      </c>
      <c r="C11067" t="s">
        <v>417</v>
      </c>
      <c r="D11067" t="s">
        <v>2396</v>
      </c>
      <c r="E11067">
        <v>6046</v>
      </c>
      <c r="F11067">
        <v>687</v>
      </c>
    </row>
    <row r="11068" spans="1:6" x14ac:dyDescent="0.25">
      <c r="A11068" t="s">
        <v>11</v>
      </c>
      <c r="B11068" t="s">
        <v>86</v>
      </c>
      <c r="C11068" t="s">
        <v>417</v>
      </c>
      <c r="D11068" t="s">
        <v>2396</v>
      </c>
      <c r="E11068">
        <v>6047</v>
      </c>
      <c r="F11068">
        <v>687</v>
      </c>
    </row>
    <row r="11069" spans="1:6" x14ac:dyDescent="0.25">
      <c r="A11069" t="s">
        <v>11</v>
      </c>
      <c r="B11069" t="s">
        <v>86</v>
      </c>
      <c r="C11069" t="s">
        <v>417</v>
      </c>
      <c r="D11069" t="s">
        <v>2396</v>
      </c>
      <c r="E11069">
        <v>6048</v>
      </c>
      <c r="F11069">
        <v>687</v>
      </c>
    </row>
    <row r="11070" spans="1:6" x14ac:dyDescent="0.25">
      <c r="A11070" t="s">
        <v>11</v>
      </c>
      <c r="B11070" t="s">
        <v>86</v>
      </c>
      <c r="C11070" t="s">
        <v>417</v>
      </c>
      <c r="D11070" t="s">
        <v>2396</v>
      </c>
      <c r="E11070">
        <v>6049</v>
      </c>
      <c r="F11070">
        <v>687</v>
      </c>
    </row>
    <row r="11071" spans="1:6" x14ac:dyDescent="0.25">
      <c r="A11071" t="s">
        <v>11</v>
      </c>
      <c r="B11071" t="s">
        <v>86</v>
      </c>
      <c r="C11071" t="s">
        <v>417</v>
      </c>
      <c r="D11071" t="s">
        <v>2396</v>
      </c>
      <c r="E11071">
        <v>6050</v>
      </c>
      <c r="F11071">
        <v>687</v>
      </c>
    </row>
    <row r="11072" spans="1:6" x14ac:dyDescent="0.25">
      <c r="A11072" t="s">
        <v>11</v>
      </c>
      <c r="B11072" t="s">
        <v>86</v>
      </c>
      <c r="C11072" t="s">
        <v>417</v>
      </c>
      <c r="D11072" t="s">
        <v>2396</v>
      </c>
      <c r="E11072">
        <v>6051</v>
      </c>
      <c r="F11072">
        <v>687</v>
      </c>
    </row>
    <row r="11073" spans="1:6" x14ac:dyDescent="0.25">
      <c r="A11073" t="s">
        <v>11</v>
      </c>
      <c r="B11073" t="s">
        <v>86</v>
      </c>
      <c r="C11073" t="s">
        <v>417</v>
      </c>
      <c r="D11073" t="s">
        <v>2396</v>
      </c>
      <c r="E11073">
        <v>6052</v>
      </c>
      <c r="F11073">
        <v>687</v>
      </c>
    </row>
    <row r="11074" spans="1:6" x14ac:dyDescent="0.25">
      <c r="A11074" t="s">
        <v>11</v>
      </c>
      <c r="B11074" t="s">
        <v>86</v>
      </c>
      <c r="C11074" t="s">
        <v>417</v>
      </c>
      <c r="D11074" t="s">
        <v>2396</v>
      </c>
      <c r="E11074">
        <v>6053</v>
      </c>
      <c r="F11074">
        <v>687</v>
      </c>
    </row>
    <row r="11075" spans="1:6" x14ac:dyDescent="0.25">
      <c r="A11075" t="s">
        <v>11</v>
      </c>
      <c r="B11075" t="s">
        <v>86</v>
      </c>
      <c r="C11075" t="s">
        <v>417</v>
      </c>
      <c r="D11075" t="s">
        <v>2396</v>
      </c>
      <c r="E11075">
        <v>6054</v>
      </c>
      <c r="F11075">
        <v>687</v>
      </c>
    </row>
    <row r="11076" spans="1:6" x14ac:dyDescent="0.25">
      <c r="A11076" t="s">
        <v>11</v>
      </c>
      <c r="B11076" t="s">
        <v>86</v>
      </c>
      <c r="C11076" t="s">
        <v>417</v>
      </c>
      <c r="D11076" t="s">
        <v>2396</v>
      </c>
      <c r="E11076">
        <v>6055</v>
      </c>
      <c r="F11076">
        <v>687</v>
      </c>
    </row>
    <row r="11077" spans="1:6" x14ac:dyDescent="0.25">
      <c r="A11077" t="s">
        <v>11</v>
      </c>
      <c r="B11077" t="s">
        <v>86</v>
      </c>
      <c r="C11077" t="s">
        <v>417</v>
      </c>
      <c r="D11077" t="s">
        <v>2396</v>
      </c>
      <c r="E11077">
        <v>6056</v>
      </c>
      <c r="F11077">
        <v>687</v>
      </c>
    </row>
    <row r="11078" spans="1:6" x14ac:dyDescent="0.25">
      <c r="A11078" t="s">
        <v>11</v>
      </c>
      <c r="B11078" t="s">
        <v>86</v>
      </c>
      <c r="C11078" t="s">
        <v>417</v>
      </c>
      <c r="D11078" t="s">
        <v>2396</v>
      </c>
      <c r="E11078">
        <v>6057</v>
      </c>
      <c r="F11078">
        <v>687</v>
      </c>
    </row>
    <row r="11079" spans="1:6" x14ac:dyDescent="0.25">
      <c r="A11079" t="s">
        <v>11</v>
      </c>
      <c r="B11079" t="s">
        <v>86</v>
      </c>
      <c r="C11079" t="s">
        <v>417</v>
      </c>
      <c r="D11079" t="s">
        <v>2396</v>
      </c>
      <c r="E11079">
        <v>6058</v>
      </c>
      <c r="F11079">
        <v>687</v>
      </c>
    </row>
    <row r="11080" spans="1:6" x14ac:dyDescent="0.25">
      <c r="A11080" t="s">
        <v>11</v>
      </c>
      <c r="B11080" t="s">
        <v>86</v>
      </c>
      <c r="C11080" t="s">
        <v>417</v>
      </c>
      <c r="D11080" t="s">
        <v>2396</v>
      </c>
      <c r="E11080">
        <v>6059</v>
      </c>
      <c r="F11080">
        <v>687</v>
      </c>
    </row>
    <row r="11081" spans="1:6" x14ac:dyDescent="0.25">
      <c r="A11081" t="s">
        <v>11</v>
      </c>
      <c r="B11081" t="s">
        <v>86</v>
      </c>
      <c r="C11081" t="s">
        <v>417</v>
      </c>
      <c r="D11081" t="s">
        <v>2396</v>
      </c>
      <c r="E11081">
        <v>6060</v>
      </c>
      <c r="F11081">
        <v>687</v>
      </c>
    </row>
    <row r="11082" spans="1:6" x14ac:dyDescent="0.25">
      <c r="A11082" t="s">
        <v>11</v>
      </c>
      <c r="B11082" t="s">
        <v>86</v>
      </c>
      <c r="C11082" t="s">
        <v>417</v>
      </c>
      <c r="D11082" t="s">
        <v>2396</v>
      </c>
      <c r="E11082">
        <v>6061</v>
      </c>
      <c r="F11082">
        <v>687</v>
      </c>
    </row>
    <row r="11083" spans="1:6" x14ac:dyDescent="0.25">
      <c r="A11083" t="s">
        <v>11</v>
      </c>
      <c r="B11083" t="s">
        <v>86</v>
      </c>
      <c r="C11083" t="s">
        <v>417</v>
      </c>
      <c r="D11083" t="s">
        <v>2396</v>
      </c>
      <c r="E11083">
        <v>6062</v>
      </c>
      <c r="F11083">
        <v>687</v>
      </c>
    </row>
    <row r="11084" spans="1:6" x14ac:dyDescent="0.25">
      <c r="A11084" t="s">
        <v>11</v>
      </c>
      <c r="B11084" t="s">
        <v>86</v>
      </c>
      <c r="C11084" t="s">
        <v>417</v>
      </c>
      <c r="D11084" t="s">
        <v>2396</v>
      </c>
      <c r="E11084">
        <v>6063</v>
      </c>
      <c r="F11084">
        <v>687</v>
      </c>
    </row>
    <row r="11085" spans="1:6" x14ac:dyDescent="0.25">
      <c r="A11085" t="s">
        <v>11</v>
      </c>
      <c r="B11085" t="s">
        <v>86</v>
      </c>
      <c r="C11085" t="s">
        <v>417</v>
      </c>
      <c r="D11085" t="s">
        <v>2396</v>
      </c>
      <c r="E11085">
        <v>6064</v>
      </c>
      <c r="F11085">
        <v>687</v>
      </c>
    </row>
    <row r="11086" spans="1:6" x14ac:dyDescent="0.25">
      <c r="A11086" t="s">
        <v>11</v>
      </c>
      <c r="B11086" t="s">
        <v>86</v>
      </c>
      <c r="C11086" t="s">
        <v>417</v>
      </c>
      <c r="D11086" t="s">
        <v>2396</v>
      </c>
      <c r="E11086">
        <v>6065</v>
      </c>
      <c r="F11086">
        <v>707</v>
      </c>
    </row>
    <row r="11087" spans="1:6" ht="15.6" x14ac:dyDescent="0.3">
      <c r="D11087" s="3" t="s">
        <v>4515</v>
      </c>
      <c r="E11087" s="4"/>
      <c r="F11087" s="4">
        <f>SUBTOTAL(9,F11066:F11086)</f>
        <v>14447</v>
      </c>
    </row>
    <row r="11088" spans="1:6" ht="15.6" x14ac:dyDescent="0.3">
      <c r="D11088" s="3" t="s">
        <v>6633</v>
      </c>
      <c r="E11088" s="4">
        <f>SUBTOTAL(3,E11066:E11086)</f>
        <v>21</v>
      </c>
    </row>
    <row r="11089" spans="1:6" x14ac:dyDescent="0.25">
      <c r="A11089" t="s">
        <v>11</v>
      </c>
      <c r="B11089" t="s">
        <v>86</v>
      </c>
      <c r="C11089" t="s">
        <v>417</v>
      </c>
      <c r="D11089" t="s">
        <v>2397</v>
      </c>
      <c r="E11089">
        <v>6066</v>
      </c>
      <c r="F11089">
        <v>685</v>
      </c>
    </row>
    <row r="11090" spans="1:6" ht="15.6" x14ac:dyDescent="0.3">
      <c r="D11090" s="3" t="s">
        <v>4516</v>
      </c>
      <c r="E11090" s="4"/>
      <c r="F11090" s="4">
        <f>SUBTOTAL(9,F11089:F11089)</f>
        <v>685</v>
      </c>
    </row>
    <row r="11091" spans="1:6" ht="15.6" x14ac:dyDescent="0.3">
      <c r="D11091" s="3" t="s">
        <v>6634</v>
      </c>
      <c r="E11091" s="4">
        <f>SUBTOTAL(3,E11089:E11089)</f>
        <v>1</v>
      </c>
    </row>
    <row r="11092" spans="1:6" x14ac:dyDescent="0.25">
      <c r="A11092" t="s">
        <v>11</v>
      </c>
      <c r="B11092" t="s">
        <v>86</v>
      </c>
      <c r="C11092" t="s">
        <v>417</v>
      </c>
      <c r="D11092" t="s">
        <v>2398</v>
      </c>
      <c r="E11092">
        <v>6067</v>
      </c>
      <c r="F11092">
        <v>683</v>
      </c>
    </row>
    <row r="11093" spans="1:6" x14ac:dyDescent="0.25">
      <c r="A11093" t="s">
        <v>11</v>
      </c>
      <c r="B11093" t="s">
        <v>86</v>
      </c>
      <c r="C11093" t="s">
        <v>417</v>
      </c>
      <c r="D11093" t="s">
        <v>2398</v>
      </c>
      <c r="E11093">
        <v>6068</v>
      </c>
      <c r="F11093">
        <v>683</v>
      </c>
    </row>
    <row r="11094" spans="1:6" x14ac:dyDescent="0.25">
      <c r="A11094" t="s">
        <v>11</v>
      </c>
      <c r="B11094" t="s">
        <v>86</v>
      </c>
      <c r="C11094" t="s">
        <v>417</v>
      </c>
      <c r="D11094" t="s">
        <v>2398</v>
      </c>
      <c r="E11094">
        <v>6069</v>
      </c>
      <c r="F11094">
        <v>683</v>
      </c>
    </row>
    <row r="11095" spans="1:6" x14ac:dyDescent="0.25">
      <c r="A11095" t="s">
        <v>11</v>
      </c>
      <c r="B11095" t="s">
        <v>86</v>
      </c>
      <c r="C11095" t="s">
        <v>417</v>
      </c>
      <c r="D11095" t="s">
        <v>2398</v>
      </c>
      <c r="E11095">
        <v>6070</v>
      </c>
      <c r="F11095">
        <v>683</v>
      </c>
    </row>
    <row r="11096" spans="1:6" x14ac:dyDescent="0.25">
      <c r="A11096" t="s">
        <v>11</v>
      </c>
      <c r="B11096" t="s">
        <v>86</v>
      </c>
      <c r="C11096" t="s">
        <v>417</v>
      </c>
      <c r="D11096" t="s">
        <v>2398</v>
      </c>
      <c r="E11096">
        <v>6071</v>
      </c>
      <c r="F11096">
        <v>683</v>
      </c>
    </row>
    <row r="11097" spans="1:6" ht="15.6" x14ac:dyDescent="0.3">
      <c r="D11097" s="3" t="s">
        <v>4517</v>
      </c>
      <c r="E11097" s="4"/>
      <c r="F11097" s="4">
        <f>SUBTOTAL(9,F11092:F11096)</f>
        <v>3415</v>
      </c>
    </row>
    <row r="11098" spans="1:6" ht="15.6" x14ac:dyDescent="0.3">
      <c r="D11098" s="3" t="s">
        <v>6635</v>
      </c>
      <c r="E11098" s="4">
        <f>SUBTOTAL(3,E11092:E11096)</f>
        <v>5</v>
      </c>
    </row>
    <row r="11099" spans="1:6" x14ac:dyDescent="0.25">
      <c r="A11099" t="s">
        <v>11</v>
      </c>
      <c r="B11099" t="s">
        <v>86</v>
      </c>
      <c r="C11099" t="s">
        <v>417</v>
      </c>
      <c r="D11099" t="s">
        <v>2399</v>
      </c>
      <c r="E11099">
        <v>6072</v>
      </c>
      <c r="F11099">
        <v>476</v>
      </c>
    </row>
    <row r="11100" spans="1:6" x14ac:dyDescent="0.25">
      <c r="A11100" t="s">
        <v>11</v>
      </c>
      <c r="B11100" t="s">
        <v>86</v>
      </c>
      <c r="C11100" t="s">
        <v>417</v>
      </c>
      <c r="D11100" t="s">
        <v>2399</v>
      </c>
      <c r="E11100">
        <v>6073</v>
      </c>
      <c r="F11100">
        <v>477</v>
      </c>
    </row>
    <row r="11101" spans="1:6" ht="15.6" x14ac:dyDescent="0.3">
      <c r="D11101" s="3" t="s">
        <v>4518</v>
      </c>
      <c r="E11101" s="4"/>
      <c r="F11101" s="4">
        <f>SUBTOTAL(9,F11099:F11100)</f>
        <v>953</v>
      </c>
    </row>
    <row r="11102" spans="1:6" ht="15.6" x14ac:dyDescent="0.3">
      <c r="D11102" s="3" t="s">
        <v>6636</v>
      </c>
      <c r="E11102" s="4">
        <f>SUBTOTAL(3,E11099:E11100)</f>
        <v>2</v>
      </c>
    </row>
    <row r="11103" spans="1:6" x14ac:dyDescent="0.25">
      <c r="A11103" t="s">
        <v>11</v>
      </c>
      <c r="B11103" t="s">
        <v>86</v>
      </c>
      <c r="C11103" t="s">
        <v>417</v>
      </c>
      <c r="D11103" t="s">
        <v>2400</v>
      </c>
      <c r="E11103">
        <v>6074</v>
      </c>
      <c r="F11103">
        <v>438</v>
      </c>
    </row>
    <row r="11104" spans="1:6" x14ac:dyDescent="0.25">
      <c r="A11104" t="s">
        <v>11</v>
      </c>
      <c r="B11104" t="s">
        <v>86</v>
      </c>
      <c r="C11104" t="s">
        <v>417</v>
      </c>
      <c r="D11104" t="s">
        <v>2400</v>
      </c>
      <c r="E11104">
        <v>6075</v>
      </c>
      <c r="F11104">
        <v>438</v>
      </c>
    </row>
    <row r="11105" spans="1:6" ht="15.6" x14ac:dyDescent="0.3">
      <c r="D11105" s="3" t="s">
        <v>4519</v>
      </c>
      <c r="E11105" s="4"/>
      <c r="F11105" s="4">
        <f>SUBTOTAL(9,F11103:F11104)</f>
        <v>876</v>
      </c>
    </row>
    <row r="11106" spans="1:6" ht="15.6" x14ac:dyDescent="0.3">
      <c r="D11106" s="3" t="s">
        <v>6637</v>
      </c>
      <c r="E11106" s="4">
        <f>SUBTOTAL(3,E11103:E11104)</f>
        <v>2</v>
      </c>
    </row>
    <row r="11107" spans="1:6" x14ac:dyDescent="0.25">
      <c r="A11107" t="s">
        <v>11</v>
      </c>
      <c r="B11107" t="s">
        <v>86</v>
      </c>
      <c r="C11107" t="s">
        <v>417</v>
      </c>
      <c r="D11107" t="s">
        <v>2401</v>
      </c>
      <c r="E11107">
        <v>6076</v>
      </c>
      <c r="F11107">
        <v>41</v>
      </c>
    </row>
    <row r="11108" spans="1:6" ht="15.6" x14ac:dyDescent="0.3">
      <c r="D11108" s="3" t="s">
        <v>4520</v>
      </c>
      <c r="E11108" s="4"/>
      <c r="F11108" s="4">
        <f>SUBTOTAL(9,F11107:F11107)</f>
        <v>41</v>
      </c>
    </row>
    <row r="11109" spans="1:6" ht="15.6" x14ac:dyDescent="0.3">
      <c r="D11109" s="3" t="s">
        <v>6638</v>
      </c>
      <c r="E11109" s="4">
        <f>SUBTOTAL(3,E11107:E11107)</f>
        <v>1</v>
      </c>
    </row>
    <row r="11110" spans="1:6" x14ac:dyDescent="0.25">
      <c r="A11110" t="s">
        <v>11</v>
      </c>
      <c r="B11110" t="s">
        <v>86</v>
      </c>
      <c r="C11110" t="s">
        <v>417</v>
      </c>
      <c r="D11110" t="s">
        <v>2402</v>
      </c>
      <c r="E11110">
        <v>6077</v>
      </c>
      <c r="F11110">
        <v>679</v>
      </c>
    </row>
    <row r="11111" spans="1:6" x14ac:dyDescent="0.25">
      <c r="A11111" t="s">
        <v>11</v>
      </c>
      <c r="B11111" t="s">
        <v>86</v>
      </c>
      <c r="C11111" t="s">
        <v>417</v>
      </c>
      <c r="D11111" t="s">
        <v>2402</v>
      </c>
      <c r="E11111">
        <v>6078</v>
      </c>
      <c r="F11111">
        <v>679</v>
      </c>
    </row>
    <row r="11112" spans="1:6" x14ac:dyDescent="0.25">
      <c r="A11112" t="s">
        <v>11</v>
      </c>
      <c r="B11112" t="s">
        <v>86</v>
      </c>
      <c r="C11112" t="s">
        <v>417</v>
      </c>
      <c r="D11112" t="s">
        <v>2402</v>
      </c>
      <c r="E11112">
        <v>6079</v>
      </c>
      <c r="F11112">
        <v>679</v>
      </c>
    </row>
    <row r="11113" spans="1:6" x14ac:dyDescent="0.25">
      <c r="A11113" t="s">
        <v>11</v>
      </c>
      <c r="B11113" t="s">
        <v>86</v>
      </c>
      <c r="C11113" t="s">
        <v>417</v>
      </c>
      <c r="D11113" t="s">
        <v>2402</v>
      </c>
      <c r="E11113">
        <v>6080</v>
      </c>
      <c r="F11113">
        <v>679</v>
      </c>
    </row>
    <row r="11114" spans="1:6" x14ac:dyDescent="0.25">
      <c r="A11114" t="s">
        <v>11</v>
      </c>
      <c r="B11114" t="s">
        <v>86</v>
      </c>
      <c r="C11114" t="s">
        <v>417</v>
      </c>
      <c r="D11114" t="s">
        <v>2402</v>
      </c>
      <c r="E11114">
        <v>6081</v>
      </c>
      <c r="F11114">
        <v>679</v>
      </c>
    </row>
    <row r="11115" spans="1:6" x14ac:dyDescent="0.25">
      <c r="A11115" t="s">
        <v>11</v>
      </c>
      <c r="B11115" t="s">
        <v>86</v>
      </c>
      <c r="C11115" t="s">
        <v>417</v>
      </c>
      <c r="D11115" t="s">
        <v>2402</v>
      </c>
      <c r="E11115">
        <v>6082</v>
      </c>
      <c r="F11115">
        <v>679</v>
      </c>
    </row>
    <row r="11116" spans="1:6" x14ac:dyDescent="0.25">
      <c r="A11116" t="s">
        <v>11</v>
      </c>
      <c r="B11116" t="s">
        <v>86</v>
      </c>
      <c r="C11116" t="s">
        <v>417</v>
      </c>
      <c r="D11116" t="s">
        <v>2402</v>
      </c>
      <c r="E11116">
        <v>6083</v>
      </c>
      <c r="F11116">
        <v>679</v>
      </c>
    </row>
    <row r="11117" spans="1:6" ht="15.6" x14ac:dyDescent="0.3">
      <c r="D11117" s="3" t="s">
        <v>4521</v>
      </c>
      <c r="E11117" s="4"/>
      <c r="F11117" s="4">
        <f>SUBTOTAL(9,F11110:F11116)</f>
        <v>4753</v>
      </c>
    </row>
    <row r="11118" spans="1:6" ht="15.6" x14ac:dyDescent="0.3">
      <c r="D11118" s="3" t="s">
        <v>6639</v>
      </c>
      <c r="E11118" s="4">
        <f>SUBTOTAL(3,E11110:E11116)</f>
        <v>7</v>
      </c>
    </row>
    <row r="11119" spans="1:6" ht="15.6" x14ac:dyDescent="0.3">
      <c r="C11119" s="5" t="s">
        <v>7166</v>
      </c>
      <c r="D11119" s="6"/>
      <c r="E11119" s="6"/>
      <c r="F11119" s="6">
        <f>SUBTOTAL(9,F11066:F11116)</f>
        <v>25170</v>
      </c>
    </row>
    <row r="11120" spans="1:6" ht="15.6" x14ac:dyDescent="0.3">
      <c r="C11120" s="5" t="s">
        <v>7597</v>
      </c>
      <c r="D11120" s="6"/>
      <c r="E11120" s="6">
        <f>SUBTOTAL(3,E11066:E11116)</f>
        <v>39</v>
      </c>
    </row>
    <row r="11121" spans="1:6" x14ac:dyDescent="0.25">
      <c r="A11121" t="s">
        <v>11</v>
      </c>
      <c r="B11121" t="s">
        <v>86</v>
      </c>
      <c r="C11121" t="s">
        <v>49</v>
      </c>
      <c r="D11121" t="s">
        <v>2403</v>
      </c>
      <c r="E11121">
        <v>6084</v>
      </c>
      <c r="F11121">
        <v>612</v>
      </c>
    </row>
    <row r="11122" spans="1:6" x14ac:dyDescent="0.25">
      <c r="A11122" t="s">
        <v>11</v>
      </c>
      <c r="B11122" t="s">
        <v>86</v>
      </c>
      <c r="C11122" t="s">
        <v>49</v>
      </c>
      <c r="D11122" t="s">
        <v>2403</v>
      </c>
      <c r="E11122">
        <v>6085</v>
      </c>
      <c r="F11122">
        <v>612</v>
      </c>
    </row>
    <row r="11123" spans="1:6" x14ac:dyDescent="0.25">
      <c r="A11123" t="s">
        <v>11</v>
      </c>
      <c r="B11123" t="s">
        <v>86</v>
      </c>
      <c r="C11123" t="s">
        <v>49</v>
      </c>
      <c r="D11123" t="s">
        <v>2403</v>
      </c>
      <c r="E11123">
        <v>6086</v>
      </c>
      <c r="F11123">
        <v>612</v>
      </c>
    </row>
    <row r="11124" spans="1:6" x14ac:dyDescent="0.25">
      <c r="A11124" t="s">
        <v>11</v>
      </c>
      <c r="B11124" t="s">
        <v>86</v>
      </c>
      <c r="C11124" t="s">
        <v>49</v>
      </c>
      <c r="D11124" t="s">
        <v>2403</v>
      </c>
      <c r="E11124">
        <v>6087</v>
      </c>
      <c r="F11124">
        <v>612</v>
      </c>
    </row>
    <row r="11125" spans="1:6" x14ac:dyDescent="0.25">
      <c r="A11125" t="s">
        <v>11</v>
      </c>
      <c r="B11125" t="s">
        <v>86</v>
      </c>
      <c r="C11125" t="s">
        <v>49</v>
      </c>
      <c r="D11125" t="s">
        <v>2403</v>
      </c>
      <c r="E11125">
        <v>6088</v>
      </c>
      <c r="F11125">
        <v>612</v>
      </c>
    </row>
    <row r="11126" spans="1:6" x14ac:dyDescent="0.25">
      <c r="A11126" t="s">
        <v>11</v>
      </c>
      <c r="B11126" t="s">
        <v>86</v>
      </c>
      <c r="C11126" t="s">
        <v>49</v>
      </c>
      <c r="D11126" t="s">
        <v>2403</v>
      </c>
      <c r="E11126">
        <v>6089</v>
      </c>
      <c r="F11126">
        <v>612</v>
      </c>
    </row>
    <row r="11127" spans="1:6" x14ac:dyDescent="0.25">
      <c r="A11127" t="s">
        <v>11</v>
      </c>
      <c r="B11127" t="s">
        <v>86</v>
      </c>
      <c r="C11127" t="s">
        <v>49</v>
      </c>
      <c r="D11127" t="s">
        <v>2403</v>
      </c>
      <c r="E11127">
        <v>6090</v>
      </c>
      <c r="F11127">
        <v>612</v>
      </c>
    </row>
    <row r="11128" spans="1:6" ht="15.6" x14ac:dyDescent="0.3">
      <c r="D11128" s="3" t="s">
        <v>4522</v>
      </c>
      <c r="E11128" s="4"/>
      <c r="F11128" s="4">
        <f>SUBTOTAL(9,F11121:F11127)</f>
        <v>4284</v>
      </c>
    </row>
    <row r="11129" spans="1:6" ht="15.6" x14ac:dyDescent="0.3">
      <c r="D11129" s="3" t="s">
        <v>6640</v>
      </c>
      <c r="E11129" s="4">
        <f>SUBTOTAL(3,E11121:E11127)</f>
        <v>7</v>
      </c>
    </row>
    <row r="11130" spans="1:6" x14ac:dyDescent="0.25">
      <c r="A11130" t="s">
        <v>11</v>
      </c>
      <c r="B11130" t="s">
        <v>86</v>
      </c>
      <c r="C11130" t="s">
        <v>49</v>
      </c>
      <c r="D11130" t="s">
        <v>2404</v>
      </c>
      <c r="E11130">
        <v>6091</v>
      </c>
      <c r="F11130">
        <v>584</v>
      </c>
    </row>
    <row r="11131" spans="1:6" x14ac:dyDescent="0.25">
      <c r="A11131" t="s">
        <v>11</v>
      </c>
      <c r="B11131" t="s">
        <v>86</v>
      </c>
      <c r="C11131" t="s">
        <v>49</v>
      </c>
      <c r="D11131" t="s">
        <v>2404</v>
      </c>
      <c r="E11131">
        <v>6092</v>
      </c>
      <c r="F11131">
        <v>584</v>
      </c>
    </row>
    <row r="11132" spans="1:6" ht="15.6" x14ac:dyDescent="0.3">
      <c r="D11132" s="3" t="s">
        <v>4523</v>
      </c>
      <c r="E11132" s="4"/>
      <c r="F11132" s="4">
        <f>SUBTOTAL(9,F11130:F11131)</f>
        <v>1168</v>
      </c>
    </row>
    <row r="11133" spans="1:6" ht="15.6" x14ac:dyDescent="0.3">
      <c r="D11133" s="3" t="s">
        <v>6641</v>
      </c>
      <c r="E11133" s="4">
        <f>SUBTOTAL(3,E11130:E11131)</f>
        <v>2</v>
      </c>
    </row>
    <row r="11134" spans="1:6" x14ac:dyDescent="0.25">
      <c r="A11134" t="s">
        <v>11</v>
      </c>
      <c r="B11134" t="s">
        <v>86</v>
      </c>
      <c r="C11134" t="s">
        <v>49</v>
      </c>
      <c r="D11134" t="s">
        <v>2405</v>
      </c>
      <c r="E11134">
        <v>6093</v>
      </c>
      <c r="F11134">
        <v>555</v>
      </c>
    </row>
    <row r="11135" spans="1:6" x14ac:dyDescent="0.25">
      <c r="A11135" t="s">
        <v>11</v>
      </c>
      <c r="B11135" t="s">
        <v>86</v>
      </c>
      <c r="C11135" t="s">
        <v>49</v>
      </c>
      <c r="D11135" t="s">
        <v>2405</v>
      </c>
      <c r="E11135">
        <v>6094</v>
      </c>
      <c r="F11135">
        <v>555</v>
      </c>
    </row>
    <row r="11136" spans="1:6" x14ac:dyDescent="0.25">
      <c r="A11136" t="s">
        <v>11</v>
      </c>
      <c r="B11136" t="s">
        <v>86</v>
      </c>
      <c r="C11136" t="s">
        <v>49</v>
      </c>
      <c r="D11136" t="s">
        <v>2405</v>
      </c>
      <c r="E11136">
        <v>6095</v>
      </c>
      <c r="F11136">
        <v>556</v>
      </c>
    </row>
    <row r="11137" spans="1:6" ht="15.6" x14ac:dyDescent="0.3">
      <c r="D11137" s="3" t="s">
        <v>4524</v>
      </c>
      <c r="E11137" s="4"/>
      <c r="F11137" s="4">
        <f>SUBTOTAL(9,F11134:F11136)</f>
        <v>1666</v>
      </c>
    </row>
    <row r="11138" spans="1:6" ht="15.6" x14ac:dyDescent="0.3">
      <c r="D11138" s="3" t="s">
        <v>6642</v>
      </c>
      <c r="E11138" s="4">
        <f>SUBTOTAL(3,E11134:E11136)</f>
        <v>3</v>
      </c>
    </row>
    <row r="11139" spans="1:6" x14ac:dyDescent="0.25">
      <c r="A11139" t="s">
        <v>11</v>
      </c>
      <c r="B11139" t="s">
        <v>86</v>
      </c>
      <c r="C11139" t="s">
        <v>49</v>
      </c>
      <c r="D11139" t="s">
        <v>2406</v>
      </c>
      <c r="E11139">
        <v>6096</v>
      </c>
      <c r="F11139">
        <v>364</v>
      </c>
    </row>
    <row r="11140" spans="1:6" x14ac:dyDescent="0.25">
      <c r="A11140" t="s">
        <v>11</v>
      </c>
      <c r="B11140" t="s">
        <v>86</v>
      </c>
      <c r="C11140" t="s">
        <v>49</v>
      </c>
      <c r="D11140" t="s">
        <v>2406</v>
      </c>
      <c r="E11140">
        <v>6097</v>
      </c>
      <c r="F11140">
        <v>364</v>
      </c>
    </row>
    <row r="11141" spans="1:6" ht="15.6" x14ac:dyDescent="0.3">
      <c r="D11141" s="3" t="s">
        <v>4525</v>
      </c>
      <c r="E11141" s="4"/>
      <c r="F11141" s="4">
        <f>SUBTOTAL(9,F11139:F11140)</f>
        <v>728</v>
      </c>
    </row>
    <row r="11142" spans="1:6" ht="15.6" x14ac:dyDescent="0.3">
      <c r="D11142" s="3" t="s">
        <v>6643</v>
      </c>
      <c r="E11142" s="4">
        <f>SUBTOTAL(3,E11139:E11140)</f>
        <v>2</v>
      </c>
    </row>
    <row r="11143" spans="1:6" x14ac:dyDescent="0.25">
      <c r="A11143" t="s">
        <v>11</v>
      </c>
      <c r="B11143" t="s">
        <v>86</v>
      </c>
      <c r="C11143" t="s">
        <v>49</v>
      </c>
      <c r="D11143" t="s">
        <v>2407</v>
      </c>
      <c r="E11143">
        <v>6098</v>
      </c>
      <c r="F11143">
        <v>508</v>
      </c>
    </row>
    <row r="11144" spans="1:6" x14ac:dyDescent="0.25">
      <c r="A11144" t="s">
        <v>11</v>
      </c>
      <c r="B11144" t="s">
        <v>86</v>
      </c>
      <c r="C11144" t="s">
        <v>49</v>
      </c>
      <c r="D11144" t="s">
        <v>2407</v>
      </c>
      <c r="E11144">
        <v>6099</v>
      </c>
      <c r="F11144">
        <v>508</v>
      </c>
    </row>
    <row r="11145" spans="1:6" x14ac:dyDescent="0.25">
      <c r="A11145" t="s">
        <v>11</v>
      </c>
      <c r="B11145" t="s">
        <v>86</v>
      </c>
      <c r="C11145" t="s">
        <v>49</v>
      </c>
      <c r="D11145" t="s">
        <v>2407</v>
      </c>
      <c r="E11145">
        <v>6100</v>
      </c>
      <c r="F11145">
        <v>510</v>
      </c>
    </row>
    <row r="11146" spans="1:6" ht="15.6" x14ac:dyDescent="0.3">
      <c r="D11146" s="3" t="s">
        <v>4526</v>
      </c>
      <c r="E11146" s="4"/>
      <c r="F11146" s="4">
        <f>SUBTOTAL(9,F11143:F11145)</f>
        <v>1526</v>
      </c>
    </row>
    <row r="11147" spans="1:6" ht="15.6" x14ac:dyDescent="0.3">
      <c r="D11147" s="3" t="s">
        <v>6644</v>
      </c>
      <c r="E11147" s="4">
        <f>SUBTOTAL(3,E11143:E11145)</f>
        <v>3</v>
      </c>
    </row>
    <row r="11148" spans="1:6" ht="15.6" x14ac:dyDescent="0.3">
      <c r="C11148" s="5" t="s">
        <v>7167</v>
      </c>
      <c r="D11148" s="6"/>
      <c r="E11148" s="6"/>
      <c r="F11148" s="6">
        <f>SUBTOTAL(9,F11121:F11145)</f>
        <v>9372</v>
      </c>
    </row>
    <row r="11149" spans="1:6" ht="15.6" x14ac:dyDescent="0.3">
      <c r="C11149" s="5" t="s">
        <v>7425</v>
      </c>
      <c r="D11149" s="6"/>
      <c r="E11149" s="6">
        <f>SUBTOTAL(3,E11121:E11145)</f>
        <v>17</v>
      </c>
    </row>
    <row r="11150" spans="1:6" x14ac:dyDescent="0.25">
      <c r="A11150" t="s">
        <v>11</v>
      </c>
      <c r="B11150" t="s">
        <v>86</v>
      </c>
      <c r="C11150" t="s">
        <v>418</v>
      </c>
      <c r="D11150" t="s">
        <v>2408</v>
      </c>
      <c r="E11150">
        <v>6101</v>
      </c>
      <c r="F11150">
        <v>520</v>
      </c>
    </row>
    <row r="11151" spans="1:6" x14ac:dyDescent="0.25">
      <c r="A11151" t="s">
        <v>11</v>
      </c>
      <c r="B11151" t="s">
        <v>86</v>
      </c>
      <c r="C11151" t="s">
        <v>418</v>
      </c>
      <c r="D11151" t="s">
        <v>2408</v>
      </c>
      <c r="E11151">
        <v>6102</v>
      </c>
      <c r="F11151">
        <v>520</v>
      </c>
    </row>
    <row r="11152" spans="1:6" x14ac:dyDescent="0.25">
      <c r="A11152" t="s">
        <v>11</v>
      </c>
      <c r="B11152" t="s">
        <v>86</v>
      </c>
      <c r="C11152" t="s">
        <v>418</v>
      </c>
      <c r="D11152" t="s">
        <v>2408</v>
      </c>
      <c r="E11152">
        <v>6103</v>
      </c>
      <c r="F11152">
        <v>520</v>
      </c>
    </row>
    <row r="11153" spans="1:6" ht="15.6" x14ac:dyDescent="0.3">
      <c r="D11153" s="3" t="s">
        <v>4527</v>
      </c>
      <c r="E11153" s="4"/>
      <c r="F11153" s="4">
        <f>SUBTOTAL(9,F11150:F11152)</f>
        <v>1560</v>
      </c>
    </row>
    <row r="11154" spans="1:6" ht="15.6" x14ac:dyDescent="0.3">
      <c r="D11154" s="3" t="s">
        <v>6645</v>
      </c>
      <c r="E11154" s="4">
        <f>SUBTOTAL(3,E11150:E11152)</f>
        <v>3</v>
      </c>
    </row>
    <row r="11155" spans="1:6" x14ac:dyDescent="0.25">
      <c r="A11155" t="s">
        <v>11</v>
      </c>
      <c r="B11155" t="s">
        <v>86</v>
      </c>
      <c r="C11155" t="s">
        <v>418</v>
      </c>
      <c r="D11155" t="s">
        <v>2409</v>
      </c>
      <c r="E11155">
        <v>6104</v>
      </c>
      <c r="F11155">
        <v>656</v>
      </c>
    </row>
    <row r="11156" spans="1:6" x14ac:dyDescent="0.25">
      <c r="A11156" t="s">
        <v>11</v>
      </c>
      <c r="B11156" t="s">
        <v>86</v>
      </c>
      <c r="C11156" t="s">
        <v>418</v>
      </c>
      <c r="D11156" t="s">
        <v>2409</v>
      </c>
      <c r="E11156">
        <v>6105</v>
      </c>
      <c r="F11156">
        <v>656</v>
      </c>
    </row>
    <row r="11157" spans="1:6" x14ac:dyDescent="0.25">
      <c r="A11157" t="s">
        <v>11</v>
      </c>
      <c r="B11157" t="s">
        <v>86</v>
      </c>
      <c r="C11157" t="s">
        <v>418</v>
      </c>
      <c r="D11157" t="s">
        <v>2409</v>
      </c>
      <c r="E11157">
        <v>6106</v>
      </c>
      <c r="F11157">
        <v>656</v>
      </c>
    </row>
    <row r="11158" spans="1:6" x14ac:dyDescent="0.25">
      <c r="A11158" t="s">
        <v>11</v>
      </c>
      <c r="B11158" t="s">
        <v>86</v>
      </c>
      <c r="C11158" t="s">
        <v>418</v>
      </c>
      <c r="D11158" t="s">
        <v>2409</v>
      </c>
      <c r="E11158">
        <v>6107</v>
      </c>
      <c r="F11158">
        <v>656</v>
      </c>
    </row>
    <row r="11159" spans="1:6" x14ac:dyDescent="0.25">
      <c r="A11159" t="s">
        <v>11</v>
      </c>
      <c r="B11159" t="s">
        <v>86</v>
      </c>
      <c r="C11159" t="s">
        <v>418</v>
      </c>
      <c r="D11159" t="s">
        <v>2409</v>
      </c>
      <c r="E11159">
        <v>6108</v>
      </c>
      <c r="F11159">
        <v>656</v>
      </c>
    </row>
    <row r="11160" spans="1:6" x14ac:dyDescent="0.25">
      <c r="A11160" t="s">
        <v>11</v>
      </c>
      <c r="B11160" t="s">
        <v>86</v>
      </c>
      <c r="C11160" t="s">
        <v>418</v>
      </c>
      <c r="D11160" t="s">
        <v>2409</v>
      </c>
      <c r="E11160">
        <v>6109</v>
      </c>
      <c r="F11160">
        <v>656</v>
      </c>
    </row>
    <row r="11161" spans="1:6" x14ac:dyDescent="0.25">
      <c r="A11161" t="s">
        <v>11</v>
      </c>
      <c r="B11161" t="s">
        <v>86</v>
      </c>
      <c r="C11161" t="s">
        <v>418</v>
      </c>
      <c r="D11161" t="s">
        <v>2409</v>
      </c>
      <c r="E11161">
        <v>6110</v>
      </c>
      <c r="F11161">
        <v>656</v>
      </c>
    </row>
    <row r="11162" spans="1:6" x14ac:dyDescent="0.25">
      <c r="A11162" t="s">
        <v>11</v>
      </c>
      <c r="B11162" t="s">
        <v>86</v>
      </c>
      <c r="C11162" t="s">
        <v>418</v>
      </c>
      <c r="D11162" t="s">
        <v>2409</v>
      </c>
      <c r="E11162">
        <v>6111</v>
      </c>
      <c r="F11162">
        <v>656</v>
      </c>
    </row>
    <row r="11163" spans="1:6" x14ac:dyDescent="0.25">
      <c r="A11163" t="s">
        <v>11</v>
      </c>
      <c r="B11163" t="s">
        <v>86</v>
      </c>
      <c r="C11163" t="s">
        <v>418</v>
      </c>
      <c r="D11163" t="s">
        <v>2409</v>
      </c>
      <c r="E11163">
        <v>6112</v>
      </c>
      <c r="F11163">
        <v>664</v>
      </c>
    </row>
    <row r="11164" spans="1:6" ht="15.6" x14ac:dyDescent="0.3">
      <c r="D11164" s="3" t="s">
        <v>4528</v>
      </c>
      <c r="E11164" s="4"/>
      <c r="F11164" s="4">
        <f>SUBTOTAL(9,F11155:F11163)</f>
        <v>5912</v>
      </c>
    </row>
    <row r="11165" spans="1:6" ht="15.6" x14ac:dyDescent="0.3">
      <c r="D11165" s="3" t="s">
        <v>6646</v>
      </c>
      <c r="E11165" s="4">
        <f>SUBTOTAL(3,E11155:E11163)</f>
        <v>9</v>
      </c>
    </row>
    <row r="11166" spans="1:6" x14ac:dyDescent="0.25">
      <c r="A11166" t="s">
        <v>11</v>
      </c>
      <c r="B11166" t="s">
        <v>86</v>
      </c>
      <c r="C11166" t="s">
        <v>418</v>
      </c>
      <c r="D11166" t="s">
        <v>2410</v>
      </c>
      <c r="E11166">
        <v>6113</v>
      </c>
      <c r="F11166">
        <v>605</v>
      </c>
    </row>
    <row r="11167" spans="1:6" x14ac:dyDescent="0.25">
      <c r="A11167" t="s">
        <v>11</v>
      </c>
      <c r="B11167" t="s">
        <v>86</v>
      </c>
      <c r="C11167" t="s">
        <v>418</v>
      </c>
      <c r="D11167" t="s">
        <v>2410</v>
      </c>
      <c r="E11167">
        <v>6114</v>
      </c>
      <c r="F11167">
        <v>605</v>
      </c>
    </row>
    <row r="11168" spans="1:6" x14ac:dyDescent="0.25">
      <c r="A11168" t="s">
        <v>11</v>
      </c>
      <c r="B11168" t="s">
        <v>86</v>
      </c>
      <c r="C11168" t="s">
        <v>418</v>
      </c>
      <c r="D11168" t="s">
        <v>2410</v>
      </c>
      <c r="E11168">
        <v>6115</v>
      </c>
      <c r="F11168">
        <v>606</v>
      </c>
    </row>
    <row r="11169" spans="1:6" ht="15.6" x14ac:dyDescent="0.3">
      <c r="D11169" s="3" t="s">
        <v>4529</v>
      </c>
      <c r="E11169" s="4"/>
      <c r="F11169" s="4">
        <f>SUBTOTAL(9,F11166:F11168)</f>
        <v>1816</v>
      </c>
    </row>
    <row r="11170" spans="1:6" ht="15.6" x14ac:dyDescent="0.3">
      <c r="D11170" s="3" t="s">
        <v>6647</v>
      </c>
      <c r="E11170" s="4">
        <f>SUBTOTAL(3,E11166:E11168)</f>
        <v>3</v>
      </c>
    </row>
    <row r="11171" spans="1:6" x14ac:dyDescent="0.25">
      <c r="A11171" t="s">
        <v>11</v>
      </c>
      <c r="B11171" t="s">
        <v>86</v>
      </c>
      <c r="C11171" t="s">
        <v>418</v>
      </c>
      <c r="D11171" t="s">
        <v>2411</v>
      </c>
      <c r="E11171">
        <v>6116</v>
      </c>
      <c r="F11171">
        <v>562</v>
      </c>
    </row>
    <row r="11172" spans="1:6" x14ac:dyDescent="0.25">
      <c r="A11172" t="s">
        <v>11</v>
      </c>
      <c r="B11172" t="s">
        <v>86</v>
      </c>
      <c r="C11172" t="s">
        <v>418</v>
      </c>
      <c r="D11172" t="s">
        <v>2411</v>
      </c>
      <c r="E11172">
        <v>6117</v>
      </c>
      <c r="F11172">
        <v>562</v>
      </c>
    </row>
    <row r="11173" spans="1:6" ht="15.6" x14ac:dyDescent="0.3">
      <c r="D11173" s="3" t="s">
        <v>4530</v>
      </c>
      <c r="E11173" s="4"/>
      <c r="F11173" s="4">
        <f>SUBTOTAL(9,F11171:F11172)</f>
        <v>1124</v>
      </c>
    </row>
    <row r="11174" spans="1:6" ht="15.6" x14ac:dyDescent="0.3">
      <c r="D11174" s="3" t="s">
        <v>6648</v>
      </c>
      <c r="E11174" s="4">
        <f>SUBTOTAL(3,E11171:E11172)</f>
        <v>2</v>
      </c>
    </row>
    <row r="11175" spans="1:6" x14ac:dyDescent="0.25">
      <c r="A11175" t="s">
        <v>11</v>
      </c>
      <c r="B11175" t="s">
        <v>86</v>
      </c>
      <c r="C11175" t="s">
        <v>418</v>
      </c>
      <c r="D11175" t="s">
        <v>2412</v>
      </c>
      <c r="E11175">
        <v>6118</v>
      </c>
      <c r="F11175">
        <v>545</v>
      </c>
    </row>
    <row r="11176" spans="1:6" x14ac:dyDescent="0.25">
      <c r="A11176" t="s">
        <v>11</v>
      </c>
      <c r="B11176" t="s">
        <v>86</v>
      </c>
      <c r="C11176" t="s">
        <v>418</v>
      </c>
      <c r="D11176" t="s">
        <v>2412</v>
      </c>
      <c r="E11176">
        <v>6119</v>
      </c>
      <c r="F11176">
        <v>545</v>
      </c>
    </row>
    <row r="11177" spans="1:6" x14ac:dyDescent="0.25">
      <c r="A11177" t="s">
        <v>11</v>
      </c>
      <c r="B11177" t="s">
        <v>86</v>
      </c>
      <c r="C11177" t="s">
        <v>418</v>
      </c>
      <c r="D11177" t="s">
        <v>2412</v>
      </c>
      <c r="E11177">
        <v>6120</v>
      </c>
      <c r="F11177">
        <v>547</v>
      </c>
    </row>
    <row r="11178" spans="1:6" ht="15.6" x14ac:dyDescent="0.3">
      <c r="D11178" s="3" t="s">
        <v>4531</v>
      </c>
      <c r="E11178" s="4"/>
      <c r="F11178" s="4">
        <f>SUBTOTAL(9,F11175:F11177)</f>
        <v>1637</v>
      </c>
    </row>
    <row r="11179" spans="1:6" ht="15.6" x14ac:dyDescent="0.3">
      <c r="D11179" s="3" t="s">
        <v>6649</v>
      </c>
      <c r="E11179" s="4">
        <f>SUBTOTAL(3,E11175:E11177)</f>
        <v>3</v>
      </c>
    </row>
    <row r="11180" spans="1:6" x14ac:dyDescent="0.25">
      <c r="A11180" t="s">
        <v>11</v>
      </c>
      <c r="B11180" t="s">
        <v>86</v>
      </c>
      <c r="C11180" t="s">
        <v>418</v>
      </c>
      <c r="D11180" t="s">
        <v>2413</v>
      </c>
      <c r="E11180">
        <v>6121</v>
      </c>
      <c r="F11180">
        <v>481</v>
      </c>
    </row>
    <row r="11181" spans="1:6" x14ac:dyDescent="0.25">
      <c r="A11181" t="s">
        <v>11</v>
      </c>
      <c r="B11181" t="s">
        <v>86</v>
      </c>
      <c r="C11181" t="s">
        <v>418</v>
      </c>
      <c r="D11181" t="s">
        <v>2413</v>
      </c>
      <c r="E11181">
        <v>6122</v>
      </c>
      <c r="F11181">
        <v>481</v>
      </c>
    </row>
    <row r="11182" spans="1:6" x14ac:dyDescent="0.25">
      <c r="A11182" t="s">
        <v>11</v>
      </c>
      <c r="B11182" t="s">
        <v>86</v>
      </c>
      <c r="C11182" t="s">
        <v>418</v>
      </c>
      <c r="D11182" t="s">
        <v>2413</v>
      </c>
      <c r="E11182">
        <v>6123</v>
      </c>
      <c r="F11182">
        <v>483</v>
      </c>
    </row>
    <row r="11183" spans="1:6" ht="15.6" x14ac:dyDescent="0.3">
      <c r="D11183" s="3" t="s">
        <v>4532</v>
      </c>
      <c r="E11183" s="4"/>
      <c r="F11183" s="4">
        <f>SUBTOTAL(9,F11180:F11182)</f>
        <v>1445</v>
      </c>
    </row>
    <row r="11184" spans="1:6" ht="15.6" x14ac:dyDescent="0.3">
      <c r="D11184" s="3" t="s">
        <v>6650</v>
      </c>
      <c r="E11184" s="4">
        <f>SUBTOTAL(3,E11180:E11182)</f>
        <v>3</v>
      </c>
    </row>
    <row r="11185" spans="1:6" x14ac:dyDescent="0.25">
      <c r="A11185" t="s">
        <v>11</v>
      </c>
      <c r="B11185" t="s">
        <v>86</v>
      </c>
      <c r="C11185" t="s">
        <v>418</v>
      </c>
      <c r="D11185" t="s">
        <v>2414</v>
      </c>
      <c r="E11185">
        <v>6124</v>
      </c>
      <c r="F11185">
        <v>500</v>
      </c>
    </row>
    <row r="11186" spans="1:6" x14ac:dyDescent="0.25">
      <c r="A11186" t="s">
        <v>11</v>
      </c>
      <c r="B11186" t="s">
        <v>86</v>
      </c>
      <c r="C11186" t="s">
        <v>418</v>
      </c>
      <c r="D11186" t="s">
        <v>2414</v>
      </c>
      <c r="E11186">
        <v>6125</v>
      </c>
      <c r="F11186">
        <v>500</v>
      </c>
    </row>
    <row r="11187" spans="1:6" ht="15.6" x14ac:dyDescent="0.3">
      <c r="D11187" s="3" t="s">
        <v>4533</v>
      </c>
      <c r="E11187" s="4"/>
      <c r="F11187" s="4">
        <f>SUBTOTAL(9,F11185:F11186)</f>
        <v>1000</v>
      </c>
    </row>
    <row r="11188" spans="1:6" ht="15.6" x14ac:dyDescent="0.3">
      <c r="D11188" s="3" t="s">
        <v>6651</v>
      </c>
      <c r="E11188" s="4">
        <f>SUBTOTAL(3,E11185:E11186)</f>
        <v>2</v>
      </c>
    </row>
    <row r="11189" spans="1:6" x14ac:dyDescent="0.25">
      <c r="A11189" t="s">
        <v>11</v>
      </c>
      <c r="B11189" t="s">
        <v>86</v>
      </c>
      <c r="C11189" t="s">
        <v>418</v>
      </c>
      <c r="D11189" t="s">
        <v>2415</v>
      </c>
      <c r="E11189">
        <v>6126</v>
      </c>
      <c r="F11189">
        <v>464</v>
      </c>
    </row>
    <row r="11190" spans="1:6" ht="15.6" x14ac:dyDescent="0.3">
      <c r="D11190" s="3" t="s">
        <v>4534</v>
      </c>
      <c r="E11190" s="4"/>
      <c r="F11190" s="4">
        <f>SUBTOTAL(9,F11189:F11189)</f>
        <v>464</v>
      </c>
    </row>
    <row r="11191" spans="1:6" ht="15.6" x14ac:dyDescent="0.3">
      <c r="D11191" s="3" t="s">
        <v>6652</v>
      </c>
      <c r="E11191" s="4">
        <f>SUBTOTAL(3,E11189:E11189)</f>
        <v>1</v>
      </c>
    </row>
    <row r="11192" spans="1:6" x14ac:dyDescent="0.25">
      <c r="A11192" t="s">
        <v>11</v>
      </c>
      <c r="B11192" t="s">
        <v>86</v>
      </c>
      <c r="C11192" t="s">
        <v>418</v>
      </c>
      <c r="D11192" t="s">
        <v>2416</v>
      </c>
      <c r="E11192">
        <v>6127</v>
      </c>
      <c r="F11192">
        <v>618</v>
      </c>
    </row>
    <row r="11193" spans="1:6" ht="15.6" x14ac:dyDescent="0.3">
      <c r="D11193" s="3" t="s">
        <v>4535</v>
      </c>
      <c r="E11193" s="4"/>
      <c r="F11193" s="4">
        <f>SUBTOTAL(9,F11192:F11192)</f>
        <v>618</v>
      </c>
    </row>
    <row r="11194" spans="1:6" ht="15.6" x14ac:dyDescent="0.3">
      <c r="D11194" s="3" t="s">
        <v>6653</v>
      </c>
      <c r="E11194" s="4">
        <f>SUBTOTAL(3,E11192:E11192)</f>
        <v>1</v>
      </c>
    </row>
    <row r="11195" spans="1:6" x14ac:dyDescent="0.25">
      <c r="A11195" t="s">
        <v>11</v>
      </c>
      <c r="B11195" t="s">
        <v>86</v>
      </c>
      <c r="C11195" t="s">
        <v>418</v>
      </c>
      <c r="D11195" t="s">
        <v>2417</v>
      </c>
      <c r="E11195">
        <v>6128</v>
      </c>
      <c r="F11195">
        <v>333</v>
      </c>
    </row>
    <row r="11196" spans="1:6" ht="15.6" x14ac:dyDescent="0.3">
      <c r="D11196" s="3" t="s">
        <v>4536</v>
      </c>
      <c r="E11196" s="4"/>
      <c r="F11196" s="4">
        <f>SUBTOTAL(9,F11195:F11195)</f>
        <v>333</v>
      </c>
    </row>
    <row r="11197" spans="1:6" ht="15.6" x14ac:dyDescent="0.3">
      <c r="D11197" s="3" t="s">
        <v>6654</v>
      </c>
      <c r="E11197" s="4">
        <f>SUBTOTAL(3,E11195:E11195)</f>
        <v>1</v>
      </c>
    </row>
    <row r="11198" spans="1:6" x14ac:dyDescent="0.25">
      <c r="A11198" t="s">
        <v>11</v>
      </c>
      <c r="B11198" t="s">
        <v>86</v>
      </c>
      <c r="C11198" t="s">
        <v>418</v>
      </c>
      <c r="D11198" t="s">
        <v>2418</v>
      </c>
      <c r="E11198">
        <v>6129</v>
      </c>
      <c r="F11198">
        <v>575</v>
      </c>
    </row>
    <row r="11199" spans="1:6" x14ac:dyDescent="0.25">
      <c r="A11199" t="s">
        <v>11</v>
      </c>
      <c r="B11199" t="s">
        <v>86</v>
      </c>
      <c r="C11199" t="s">
        <v>418</v>
      </c>
      <c r="D11199" t="s">
        <v>2418</v>
      </c>
      <c r="E11199">
        <v>6130</v>
      </c>
      <c r="F11199">
        <v>575</v>
      </c>
    </row>
    <row r="11200" spans="1:6" x14ac:dyDescent="0.25">
      <c r="A11200" t="s">
        <v>11</v>
      </c>
      <c r="B11200" t="s">
        <v>86</v>
      </c>
      <c r="C11200" t="s">
        <v>418</v>
      </c>
      <c r="D11200" t="s">
        <v>2418</v>
      </c>
      <c r="E11200">
        <v>6131</v>
      </c>
      <c r="F11200">
        <v>575</v>
      </c>
    </row>
    <row r="11201" spans="1:6" ht="15.6" x14ac:dyDescent="0.3">
      <c r="D11201" s="3" t="s">
        <v>4537</v>
      </c>
      <c r="E11201" s="4"/>
      <c r="F11201" s="4">
        <f>SUBTOTAL(9,F11198:F11200)</f>
        <v>1725</v>
      </c>
    </row>
    <row r="11202" spans="1:6" ht="15.6" x14ac:dyDescent="0.3">
      <c r="D11202" s="3" t="s">
        <v>6655</v>
      </c>
      <c r="E11202" s="4">
        <f>SUBTOTAL(3,E11198:E11200)</f>
        <v>3</v>
      </c>
    </row>
    <row r="11203" spans="1:6" x14ac:dyDescent="0.25">
      <c r="A11203" t="s">
        <v>11</v>
      </c>
      <c r="B11203" t="s">
        <v>86</v>
      </c>
      <c r="C11203" t="s">
        <v>418</v>
      </c>
      <c r="D11203" t="s">
        <v>2419</v>
      </c>
      <c r="E11203">
        <v>6132</v>
      </c>
      <c r="F11203">
        <v>155</v>
      </c>
    </row>
    <row r="11204" spans="1:6" ht="15.6" x14ac:dyDescent="0.3">
      <c r="D11204" s="3" t="s">
        <v>4538</v>
      </c>
      <c r="E11204" s="4"/>
      <c r="F11204" s="4">
        <f>SUBTOTAL(9,F11203:F11203)</f>
        <v>155</v>
      </c>
    </row>
    <row r="11205" spans="1:6" ht="15.6" x14ac:dyDescent="0.3">
      <c r="D11205" s="3" t="s">
        <v>6656</v>
      </c>
      <c r="E11205" s="4">
        <f>SUBTOTAL(3,E11203:E11203)</f>
        <v>1</v>
      </c>
    </row>
    <row r="11206" spans="1:6" x14ac:dyDescent="0.25">
      <c r="A11206" t="s">
        <v>11</v>
      </c>
      <c r="B11206" t="s">
        <v>86</v>
      </c>
      <c r="C11206" t="s">
        <v>418</v>
      </c>
      <c r="D11206" t="s">
        <v>2420</v>
      </c>
      <c r="E11206">
        <v>6133</v>
      </c>
      <c r="F11206">
        <v>239</v>
      </c>
    </row>
    <row r="11207" spans="1:6" ht="15.6" x14ac:dyDescent="0.3">
      <c r="D11207" s="3" t="s">
        <v>4539</v>
      </c>
      <c r="E11207" s="4"/>
      <c r="F11207" s="4">
        <f>SUBTOTAL(9,F11206:F11206)</f>
        <v>239</v>
      </c>
    </row>
    <row r="11208" spans="1:6" ht="15.6" x14ac:dyDescent="0.3">
      <c r="D11208" s="3" t="s">
        <v>6657</v>
      </c>
      <c r="E11208" s="4">
        <f>SUBTOTAL(3,E11206:E11206)</f>
        <v>1</v>
      </c>
    </row>
    <row r="11209" spans="1:6" x14ac:dyDescent="0.25">
      <c r="A11209" t="s">
        <v>11</v>
      </c>
      <c r="B11209" t="s">
        <v>86</v>
      </c>
      <c r="C11209" t="s">
        <v>418</v>
      </c>
      <c r="D11209" t="s">
        <v>2421</v>
      </c>
      <c r="E11209">
        <v>6134</v>
      </c>
      <c r="F11209">
        <v>385</v>
      </c>
    </row>
    <row r="11210" spans="1:6" x14ac:dyDescent="0.25">
      <c r="A11210" t="s">
        <v>11</v>
      </c>
      <c r="B11210" t="s">
        <v>86</v>
      </c>
      <c r="C11210" t="s">
        <v>418</v>
      </c>
      <c r="D11210" t="s">
        <v>2421</v>
      </c>
      <c r="E11210">
        <v>6135</v>
      </c>
      <c r="F11210">
        <v>386</v>
      </c>
    </row>
    <row r="11211" spans="1:6" ht="15.6" x14ac:dyDescent="0.3">
      <c r="D11211" s="3" t="s">
        <v>4540</v>
      </c>
      <c r="E11211" s="4"/>
      <c r="F11211" s="4">
        <f>SUBTOTAL(9,F11209:F11210)</f>
        <v>771</v>
      </c>
    </row>
    <row r="11212" spans="1:6" ht="15.6" x14ac:dyDescent="0.3">
      <c r="D11212" s="3" t="s">
        <v>6658</v>
      </c>
      <c r="E11212" s="4">
        <f>SUBTOTAL(3,E11209:E11210)</f>
        <v>2</v>
      </c>
    </row>
    <row r="11213" spans="1:6" ht="15.6" x14ac:dyDescent="0.3">
      <c r="C11213" s="5" t="s">
        <v>7168</v>
      </c>
      <c r="D11213" s="6"/>
      <c r="E11213" s="6"/>
      <c r="F11213" s="6">
        <f>SUBTOTAL(9,F11150:F11210)</f>
        <v>18799</v>
      </c>
    </row>
    <row r="11214" spans="1:6" ht="15.6" x14ac:dyDescent="0.3">
      <c r="C11214" s="5" t="s">
        <v>7598</v>
      </c>
      <c r="D11214" s="6"/>
      <c r="E11214" s="6">
        <f>SUBTOTAL(3,E11150:E11210)</f>
        <v>35</v>
      </c>
    </row>
    <row r="11215" spans="1:6" x14ac:dyDescent="0.25">
      <c r="A11215" t="s">
        <v>11</v>
      </c>
      <c r="B11215" t="s">
        <v>86</v>
      </c>
      <c r="C11215" t="s">
        <v>419</v>
      </c>
      <c r="D11215" t="s">
        <v>2422</v>
      </c>
      <c r="E11215">
        <v>6136</v>
      </c>
      <c r="F11215">
        <v>291</v>
      </c>
    </row>
    <row r="11216" spans="1:6" ht="15.6" x14ac:dyDescent="0.3">
      <c r="D11216" s="3" t="s">
        <v>4541</v>
      </c>
      <c r="E11216" s="4"/>
      <c r="F11216" s="4">
        <f>SUBTOTAL(9,F11215:F11215)</f>
        <v>291</v>
      </c>
    </row>
    <row r="11217" spans="1:6" ht="15.6" x14ac:dyDescent="0.3">
      <c r="D11217" s="3" t="s">
        <v>6659</v>
      </c>
      <c r="E11217" s="4">
        <f>SUBTOTAL(3,E11215:E11215)</f>
        <v>1</v>
      </c>
    </row>
    <row r="11218" spans="1:6" x14ac:dyDescent="0.25">
      <c r="A11218" t="s">
        <v>11</v>
      </c>
      <c r="B11218" t="s">
        <v>86</v>
      </c>
      <c r="C11218" t="s">
        <v>419</v>
      </c>
      <c r="D11218" t="s">
        <v>2423</v>
      </c>
      <c r="E11218">
        <v>6137</v>
      </c>
      <c r="F11218">
        <v>627</v>
      </c>
    </row>
    <row r="11219" spans="1:6" x14ac:dyDescent="0.25">
      <c r="A11219" t="s">
        <v>11</v>
      </c>
      <c r="B11219" t="s">
        <v>86</v>
      </c>
      <c r="C11219" t="s">
        <v>419</v>
      </c>
      <c r="D11219" t="s">
        <v>2423</v>
      </c>
      <c r="E11219">
        <v>6138</v>
      </c>
      <c r="F11219">
        <v>627</v>
      </c>
    </row>
    <row r="11220" spans="1:6" x14ac:dyDescent="0.25">
      <c r="A11220" t="s">
        <v>11</v>
      </c>
      <c r="B11220" t="s">
        <v>86</v>
      </c>
      <c r="C11220" t="s">
        <v>419</v>
      </c>
      <c r="D11220" t="s">
        <v>2423</v>
      </c>
      <c r="E11220">
        <v>6139</v>
      </c>
      <c r="F11220">
        <v>627</v>
      </c>
    </row>
    <row r="11221" spans="1:6" x14ac:dyDescent="0.25">
      <c r="A11221" t="s">
        <v>11</v>
      </c>
      <c r="B11221" t="s">
        <v>86</v>
      </c>
      <c r="C11221" t="s">
        <v>419</v>
      </c>
      <c r="D11221" t="s">
        <v>2423</v>
      </c>
      <c r="E11221">
        <v>6140</v>
      </c>
      <c r="F11221">
        <v>627</v>
      </c>
    </row>
    <row r="11222" spans="1:6" x14ac:dyDescent="0.25">
      <c r="A11222" t="s">
        <v>11</v>
      </c>
      <c r="B11222" t="s">
        <v>86</v>
      </c>
      <c r="C11222" t="s">
        <v>419</v>
      </c>
      <c r="D11222" t="s">
        <v>2423</v>
      </c>
      <c r="E11222">
        <v>6141</v>
      </c>
      <c r="F11222">
        <v>627</v>
      </c>
    </row>
    <row r="11223" spans="1:6" x14ac:dyDescent="0.25">
      <c r="A11223" t="s">
        <v>11</v>
      </c>
      <c r="B11223" t="s">
        <v>86</v>
      </c>
      <c r="C11223" t="s">
        <v>419</v>
      </c>
      <c r="D11223" t="s">
        <v>2423</v>
      </c>
      <c r="E11223">
        <v>6142</v>
      </c>
      <c r="F11223">
        <v>627</v>
      </c>
    </row>
    <row r="11224" spans="1:6" x14ac:dyDescent="0.25">
      <c r="A11224" t="s">
        <v>11</v>
      </c>
      <c r="B11224" t="s">
        <v>86</v>
      </c>
      <c r="C11224" t="s">
        <v>419</v>
      </c>
      <c r="D11224" t="s">
        <v>2423</v>
      </c>
      <c r="E11224">
        <v>6143</v>
      </c>
      <c r="F11224">
        <v>629</v>
      </c>
    </row>
    <row r="11225" spans="1:6" ht="15.6" x14ac:dyDescent="0.3">
      <c r="D11225" s="3" t="s">
        <v>4542</v>
      </c>
      <c r="E11225" s="4"/>
      <c r="F11225" s="4">
        <f>SUBTOTAL(9,F11218:F11224)</f>
        <v>4391</v>
      </c>
    </row>
    <row r="11226" spans="1:6" ht="15.6" x14ac:dyDescent="0.3">
      <c r="D11226" s="3" t="s">
        <v>6660</v>
      </c>
      <c r="E11226" s="4">
        <f>SUBTOTAL(3,E11218:E11224)</f>
        <v>7</v>
      </c>
    </row>
    <row r="11227" spans="1:6" x14ac:dyDescent="0.25">
      <c r="A11227" t="s">
        <v>11</v>
      </c>
      <c r="B11227" t="s">
        <v>86</v>
      </c>
      <c r="C11227" t="s">
        <v>419</v>
      </c>
      <c r="D11227" t="s">
        <v>2424</v>
      </c>
      <c r="E11227">
        <v>6144</v>
      </c>
      <c r="F11227">
        <v>475</v>
      </c>
    </row>
    <row r="11228" spans="1:6" x14ac:dyDescent="0.25">
      <c r="A11228" t="s">
        <v>11</v>
      </c>
      <c r="B11228" t="s">
        <v>86</v>
      </c>
      <c r="C11228" t="s">
        <v>419</v>
      </c>
      <c r="D11228" t="s">
        <v>2424</v>
      </c>
      <c r="E11228">
        <v>6145</v>
      </c>
      <c r="F11228">
        <v>475</v>
      </c>
    </row>
    <row r="11229" spans="1:6" ht="15.6" x14ac:dyDescent="0.3">
      <c r="D11229" s="3" t="s">
        <v>4543</v>
      </c>
      <c r="E11229" s="4"/>
      <c r="F11229" s="4">
        <f>SUBTOTAL(9,F11227:F11228)</f>
        <v>950</v>
      </c>
    </row>
    <row r="11230" spans="1:6" ht="15.6" x14ac:dyDescent="0.3">
      <c r="D11230" s="3" t="s">
        <v>6661</v>
      </c>
      <c r="E11230" s="4">
        <f>SUBTOTAL(3,E11227:E11228)</f>
        <v>2</v>
      </c>
    </row>
    <row r="11231" spans="1:6" x14ac:dyDescent="0.25">
      <c r="A11231" t="s">
        <v>11</v>
      </c>
      <c r="B11231" t="s">
        <v>86</v>
      </c>
      <c r="C11231" t="s">
        <v>419</v>
      </c>
      <c r="D11231" t="s">
        <v>2425</v>
      </c>
      <c r="E11231">
        <v>6146</v>
      </c>
      <c r="F11231">
        <v>509</v>
      </c>
    </row>
    <row r="11232" spans="1:6" ht="15.6" x14ac:dyDescent="0.3">
      <c r="D11232" s="3" t="s">
        <v>4544</v>
      </c>
      <c r="E11232" s="4"/>
      <c r="F11232" s="4">
        <f>SUBTOTAL(9,F11231:F11231)</f>
        <v>509</v>
      </c>
    </row>
    <row r="11233" spans="1:6" ht="15.6" x14ac:dyDescent="0.3">
      <c r="D11233" s="3" t="s">
        <v>6662</v>
      </c>
      <c r="E11233" s="4">
        <f>SUBTOTAL(3,E11231:E11231)</f>
        <v>1</v>
      </c>
    </row>
    <row r="11234" spans="1:6" x14ac:dyDescent="0.25">
      <c r="A11234" t="s">
        <v>11</v>
      </c>
      <c r="B11234" t="s">
        <v>86</v>
      </c>
      <c r="C11234" t="s">
        <v>419</v>
      </c>
      <c r="D11234" t="s">
        <v>2426</v>
      </c>
      <c r="E11234">
        <v>6147</v>
      </c>
      <c r="F11234">
        <v>704</v>
      </c>
    </row>
    <row r="11235" spans="1:6" x14ac:dyDescent="0.25">
      <c r="A11235" t="s">
        <v>11</v>
      </c>
      <c r="B11235" t="s">
        <v>86</v>
      </c>
      <c r="C11235" t="s">
        <v>419</v>
      </c>
      <c r="D11235" t="s">
        <v>2426</v>
      </c>
      <c r="E11235">
        <v>6148</v>
      </c>
      <c r="F11235">
        <v>704</v>
      </c>
    </row>
    <row r="11236" spans="1:6" x14ac:dyDescent="0.25">
      <c r="A11236" t="s">
        <v>11</v>
      </c>
      <c r="B11236" t="s">
        <v>86</v>
      </c>
      <c r="C11236" t="s">
        <v>419</v>
      </c>
      <c r="D11236" t="s">
        <v>2426</v>
      </c>
      <c r="E11236">
        <v>6149</v>
      </c>
      <c r="F11236">
        <v>704</v>
      </c>
    </row>
    <row r="11237" spans="1:6" x14ac:dyDescent="0.25">
      <c r="A11237" t="s">
        <v>11</v>
      </c>
      <c r="B11237" t="s">
        <v>86</v>
      </c>
      <c r="C11237" t="s">
        <v>419</v>
      </c>
      <c r="D11237" t="s">
        <v>2426</v>
      </c>
      <c r="E11237">
        <v>6150</v>
      </c>
      <c r="F11237">
        <v>704</v>
      </c>
    </row>
    <row r="11238" spans="1:6" ht="15.6" x14ac:dyDescent="0.3">
      <c r="D11238" s="3" t="s">
        <v>4545</v>
      </c>
      <c r="E11238" s="4"/>
      <c r="F11238" s="4">
        <f>SUBTOTAL(9,F11234:F11237)</f>
        <v>2816</v>
      </c>
    </row>
    <row r="11239" spans="1:6" ht="15.6" x14ac:dyDescent="0.3">
      <c r="D11239" s="3" t="s">
        <v>6663</v>
      </c>
      <c r="E11239" s="4">
        <f>SUBTOTAL(3,E11234:E11237)</f>
        <v>4</v>
      </c>
    </row>
    <row r="11240" spans="1:6" x14ac:dyDescent="0.25">
      <c r="A11240" t="s">
        <v>11</v>
      </c>
      <c r="B11240" t="s">
        <v>86</v>
      </c>
      <c r="C11240" t="s">
        <v>419</v>
      </c>
      <c r="D11240" t="s">
        <v>2427</v>
      </c>
      <c r="E11240">
        <v>6151</v>
      </c>
      <c r="F11240">
        <v>454</v>
      </c>
    </row>
    <row r="11241" spans="1:6" ht="15.6" x14ac:dyDescent="0.3">
      <c r="D11241" s="3" t="s">
        <v>4546</v>
      </c>
      <c r="E11241" s="4"/>
      <c r="F11241" s="4">
        <f>SUBTOTAL(9,F11240:F11240)</f>
        <v>454</v>
      </c>
    </row>
    <row r="11242" spans="1:6" ht="15.6" x14ac:dyDescent="0.3">
      <c r="D11242" s="3" t="s">
        <v>6664</v>
      </c>
      <c r="E11242" s="4">
        <f>SUBTOTAL(3,E11240:E11240)</f>
        <v>1</v>
      </c>
    </row>
    <row r="11243" spans="1:6" x14ac:dyDescent="0.25">
      <c r="A11243" t="s">
        <v>11</v>
      </c>
      <c r="B11243" t="s">
        <v>86</v>
      </c>
      <c r="C11243" t="s">
        <v>419</v>
      </c>
      <c r="D11243" t="s">
        <v>2428</v>
      </c>
      <c r="E11243">
        <v>6152</v>
      </c>
      <c r="F11243">
        <v>170</v>
      </c>
    </row>
    <row r="11244" spans="1:6" ht="15.6" x14ac:dyDescent="0.3">
      <c r="D11244" s="3" t="s">
        <v>4547</v>
      </c>
      <c r="E11244" s="4"/>
      <c r="F11244" s="4">
        <f>SUBTOTAL(9,F11243:F11243)</f>
        <v>170</v>
      </c>
    </row>
    <row r="11245" spans="1:6" ht="15.6" x14ac:dyDescent="0.3">
      <c r="D11245" s="3" t="s">
        <v>6665</v>
      </c>
      <c r="E11245" s="4">
        <f>SUBTOTAL(3,E11243:E11243)</f>
        <v>1</v>
      </c>
    </row>
    <row r="11246" spans="1:6" x14ac:dyDescent="0.25">
      <c r="A11246" t="s">
        <v>11</v>
      </c>
      <c r="B11246" t="s">
        <v>86</v>
      </c>
      <c r="C11246" t="s">
        <v>419</v>
      </c>
      <c r="D11246" t="s">
        <v>2429</v>
      </c>
      <c r="E11246">
        <v>6153</v>
      </c>
      <c r="F11246">
        <v>576</v>
      </c>
    </row>
    <row r="11247" spans="1:6" x14ac:dyDescent="0.25">
      <c r="A11247" t="s">
        <v>11</v>
      </c>
      <c r="B11247" t="s">
        <v>86</v>
      </c>
      <c r="C11247" t="s">
        <v>419</v>
      </c>
      <c r="D11247" t="s">
        <v>2429</v>
      </c>
      <c r="E11247">
        <v>6154</v>
      </c>
      <c r="F11247">
        <v>576</v>
      </c>
    </row>
    <row r="11248" spans="1:6" x14ac:dyDescent="0.25">
      <c r="A11248" t="s">
        <v>11</v>
      </c>
      <c r="B11248" t="s">
        <v>86</v>
      </c>
      <c r="C11248" t="s">
        <v>419</v>
      </c>
      <c r="D11248" t="s">
        <v>2429</v>
      </c>
      <c r="E11248">
        <v>6155</v>
      </c>
      <c r="F11248">
        <v>578</v>
      </c>
    </row>
    <row r="11249" spans="1:6" ht="15.6" x14ac:dyDescent="0.3">
      <c r="D11249" s="3" t="s">
        <v>4548</v>
      </c>
      <c r="E11249" s="4"/>
      <c r="F11249" s="4">
        <f>SUBTOTAL(9,F11246:F11248)</f>
        <v>1730</v>
      </c>
    </row>
    <row r="11250" spans="1:6" ht="15.6" x14ac:dyDescent="0.3">
      <c r="D11250" s="3" t="s">
        <v>6666</v>
      </c>
      <c r="E11250" s="4">
        <f>SUBTOTAL(3,E11246:E11248)</f>
        <v>3</v>
      </c>
    </row>
    <row r="11251" spans="1:6" x14ac:dyDescent="0.25">
      <c r="A11251" t="s">
        <v>11</v>
      </c>
      <c r="B11251" t="s">
        <v>86</v>
      </c>
      <c r="C11251" t="s">
        <v>419</v>
      </c>
      <c r="D11251" t="s">
        <v>2430</v>
      </c>
      <c r="E11251">
        <v>6156</v>
      </c>
      <c r="F11251">
        <v>80</v>
      </c>
    </row>
    <row r="11252" spans="1:6" ht="15.6" x14ac:dyDescent="0.3">
      <c r="D11252" s="3" t="s">
        <v>4549</v>
      </c>
      <c r="E11252" s="4"/>
      <c r="F11252" s="4">
        <f>SUBTOTAL(9,F11251:F11251)</f>
        <v>80</v>
      </c>
    </row>
    <row r="11253" spans="1:6" ht="15.6" x14ac:dyDescent="0.3">
      <c r="D11253" s="3" t="s">
        <v>6667</v>
      </c>
      <c r="E11253" s="4">
        <f>SUBTOTAL(3,E11251:E11251)</f>
        <v>1</v>
      </c>
    </row>
    <row r="11254" spans="1:6" x14ac:dyDescent="0.25">
      <c r="A11254" t="s">
        <v>11</v>
      </c>
      <c r="B11254" t="s">
        <v>86</v>
      </c>
      <c r="C11254" t="s">
        <v>419</v>
      </c>
      <c r="D11254" t="s">
        <v>2431</v>
      </c>
      <c r="E11254">
        <v>6157</v>
      </c>
      <c r="F11254">
        <v>70</v>
      </c>
    </row>
    <row r="11255" spans="1:6" ht="15.6" x14ac:dyDescent="0.3">
      <c r="D11255" s="3" t="s">
        <v>4550</v>
      </c>
      <c r="E11255" s="4"/>
      <c r="F11255" s="4">
        <f>SUBTOTAL(9,F11254:F11254)</f>
        <v>70</v>
      </c>
    </row>
    <row r="11256" spans="1:6" ht="15.6" x14ac:dyDescent="0.3">
      <c r="D11256" s="3" t="s">
        <v>6668</v>
      </c>
      <c r="E11256" s="4">
        <f>SUBTOTAL(3,E11254:E11254)</f>
        <v>1</v>
      </c>
    </row>
    <row r="11257" spans="1:6" x14ac:dyDescent="0.25">
      <c r="A11257" t="s">
        <v>11</v>
      </c>
      <c r="B11257" t="s">
        <v>86</v>
      </c>
      <c r="C11257" t="s">
        <v>419</v>
      </c>
      <c r="D11257" t="s">
        <v>2432</v>
      </c>
      <c r="E11257">
        <v>6158</v>
      </c>
      <c r="F11257">
        <v>267</v>
      </c>
    </row>
    <row r="11258" spans="1:6" ht="15.6" x14ac:dyDescent="0.3">
      <c r="D11258" s="3" t="s">
        <v>4551</v>
      </c>
      <c r="E11258" s="4"/>
      <c r="F11258" s="4">
        <f>SUBTOTAL(9,F11257:F11257)</f>
        <v>267</v>
      </c>
    </row>
    <row r="11259" spans="1:6" ht="15.6" x14ac:dyDescent="0.3">
      <c r="D11259" s="3" t="s">
        <v>6669</v>
      </c>
      <c r="E11259" s="4">
        <f>SUBTOTAL(3,E11257:E11257)</f>
        <v>1</v>
      </c>
    </row>
    <row r="11260" spans="1:6" ht="15.6" x14ac:dyDescent="0.3">
      <c r="C11260" s="5" t="s">
        <v>7169</v>
      </c>
      <c r="D11260" s="6"/>
      <c r="E11260" s="6"/>
      <c r="F11260" s="6">
        <f>SUBTOTAL(9,F11215:F11257)</f>
        <v>11728</v>
      </c>
    </row>
    <row r="11261" spans="1:6" ht="15.6" x14ac:dyDescent="0.3">
      <c r="C11261" s="5" t="s">
        <v>7599</v>
      </c>
      <c r="D11261" s="6"/>
      <c r="E11261" s="6">
        <f>SUBTOTAL(3,E11215:E11257)</f>
        <v>23</v>
      </c>
    </row>
    <row r="11262" spans="1:6" x14ac:dyDescent="0.25">
      <c r="A11262" t="s">
        <v>11</v>
      </c>
      <c r="B11262" t="s">
        <v>86</v>
      </c>
      <c r="C11262" t="s">
        <v>420</v>
      </c>
      <c r="D11262" t="s">
        <v>2433</v>
      </c>
      <c r="E11262">
        <v>6159</v>
      </c>
      <c r="F11262">
        <v>678</v>
      </c>
    </row>
    <row r="11263" spans="1:6" x14ac:dyDescent="0.25">
      <c r="A11263" t="s">
        <v>11</v>
      </c>
      <c r="B11263" t="s">
        <v>86</v>
      </c>
      <c r="C11263" t="s">
        <v>420</v>
      </c>
      <c r="D11263" t="s">
        <v>2433</v>
      </c>
      <c r="E11263">
        <v>6160</v>
      </c>
      <c r="F11263">
        <v>678</v>
      </c>
    </row>
    <row r="11264" spans="1:6" x14ac:dyDescent="0.25">
      <c r="A11264" t="s">
        <v>11</v>
      </c>
      <c r="B11264" t="s">
        <v>86</v>
      </c>
      <c r="C11264" t="s">
        <v>420</v>
      </c>
      <c r="D11264" t="s">
        <v>2433</v>
      </c>
      <c r="E11264">
        <v>6161</v>
      </c>
      <c r="F11264">
        <v>678</v>
      </c>
    </row>
    <row r="11265" spans="1:6" x14ac:dyDescent="0.25">
      <c r="A11265" t="s">
        <v>11</v>
      </c>
      <c r="B11265" t="s">
        <v>86</v>
      </c>
      <c r="C11265" t="s">
        <v>420</v>
      </c>
      <c r="D11265" t="s">
        <v>2433</v>
      </c>
      <c r="E11265">
        <v>6162</v>
      </c>
      <c r="F11265">
        <v>678</v>
      </c>
    </row>
    <row r="11266" spans="1:6" x14ac:dyDescent="0.25">
      <c r="A11266" t="s">
        <v>11</v>
      </c>
      <c r="B11266" t="s">
        <v>86</v>
      </c>
      <c r="C11266" t="s">
        <v>420</v>
      </c>
      <c r="D11266" t="s">
        <v>2433</v>
      </c>
      <c r="E11266">
        <v>6163</v>
      </c>
      <c r="F11266">
        <v>678</v>
      </c>
    </row>
    <row r="11267" spans="1:6" x14ac:dyDescent="0.25">
      <c r="A11267" t="s">
        <v>11</v>
      </c>
      <c r="B11267" t="s">
        <v>86</v>
      </c>
      <c r="C11267" t="s">
        <v>420</v>
      </c>
      <c r="D11267" t="s">
        <v>2433</v>
      </c>
      <c r="E11267">
        <v>6164</v>
      </c>
      <c r="F11267">
        <v>678</v>
      </c>
    </row>
    <row r="11268" spans="1:6" x14ac:dyDescent="0.25">
      <c r="A11268" t="s">
        <v>11</v>
      </c>
      <c r="B11268" t="s">
        <v>86</v>
      </c>
      <c r="C11268" t="s">
        <v>420</v>
      </c>
      <c r="D11268" t="s">
        <v>2433</v>
      </c>
      <c r="E11268">
        <v>6165</v>
      </c>
      <c r="F11268">
        <v>678</v>
      </c>
    </row>
    <row r="11269" spans="1:6" x14ac:dyDescent="0.25">
      <c r="A11269" t="s">
        <v>11</v>
      </c>
      <c r="B11269" t="s">
        <v>86</v>
      </c>
      <c r="C11269" t="s">
        <v>420</v>
      </c>
      <c r="D11269" t="s">
        <v>2433</v>
      </c>
      <c r="E11269">
        <v>6166</v>
      </c>
      <c r="F11269">
        <v>678</v>
      </c>
    </row>
    <row r="11270" spans="1:6" x14ac:dyDescent="0.25">
      <c r="A11270" t="s">
        <v>11</v>
      </c>
      <c r="B11270" t="s">
        <v>86</v>
      </c>
      <c r="C11270" t="s">
        <v>420</v>
      </c>
      <c r="D11270" t="s">
        <v>2433</v>
      </c>
      <c r="E11270">
        <v>6167</v>
      </c>
      <c r="F11270">
        <v>678</v>
      </c>
    </row>
    <row r="11271" spans="1:6" x14ac:dyDescent="0.25">
      <c r="A11271" t="s">
        <v>11</v>
      </c>
      <c r="B11271" t="s">
        <v>86</v>
      </c>
      <c r="C11271" t="s">
        <v>420</v>
      </c>
      <c r="D11271" t="s">
        <v>2433</v>
      </c>
      <c r="E11271">
        <v>6168</v>
      </c>
      <c r="F11271">
        <v>678</v>
      </c>
    </row>
    <row r="11272" spans="1:6" x14ac:dyDescent="0.25">
      <c r="A11272" t="s">
        <v>11</v>
      </c>
      <c r="B11272" t="s">
        <v>86</v>
      </c>
      <c r="C11272" t="s">
        <v>420</v>
      </c>
      <c r="D11272" t="s">
        <v>2433</v>
      </c>
      <c r="E11272">
        <v>6169</v>
      </c>
      <c r="F11272">
        <v>678</v>
      </c>
    </row>
    <row r="11273" spans="1:6" x14ac:dyDescent="0.25">
      <c r="A11273" t="s">
        <v>11</v>
      </c>
      <c r="B11273" t="s">
        <v>86</v>
      </c>
      <c r="C11273" t="s">
        <v>420</v>
      </c>
      <c r="D11273" t="s">
        <v>2433</v>
      </c>
      <c r="E11273">
        <v>6170</v>
      </c>
      <c r="F11273">
        <v>678</v>
      </c>
    </row>
    <row r="11274" spans="1:6" x14ac:dyDescent="0.25">
      <c r="A11274" t="s">
        <v>11</v>
      </c>
      <c r="B11274" t="s">
        <v>86</v>
      </c>
      <c r="C11274" t="s">
        <v>420</v>
      </c>
      <c r="D11274" t="s">
        <v>2433</v>
      </c>
      <c r="E11274">
        <v>6171</v>
      </c>
      <c r="F11274">
        <v>678</v>
      </c>
    </row>
    <row r="11275" spans="1:6" ht="15.6" x14ac:dyDescent="0.3">
      <c r="D11275" s="3" t="s">
        <v>4552</v>
      </c>
      <c r="E11275" s="4"/>
      <c r="F11275" s="4">
        <f>SUBTOTAL(9,F11262:F11274)</f>
        <v>8814</v>
      </c>
    </row>
    <row r="11276" spans="1:6" ht="15.6" x14ac:dyDescent="0.3">
      <c r="D11276" s="3" t="s">
        <v>6670</v>
      </c>
      <c r="E11276" s="4">
        <f>SUBTOTAL(3,E11262:E11274)</f>
        <v>13</v>
      </c>
    </row>
    <row r="11277" spans="1:6" x14ac:dyDescent="0.25">
      <c r="A11277" t="s">
        <v>11</v>
      </c>
      <c r="B11277" t="s">
        <v>86</v>
      </c>
      <c r="C11277" t="s">
        <v>420</v>
      </c>
      <c r="D11277" t="s">
        <v>2434</v>
      </c>
      <c r="E11277">
        <v>6172</v>
      </c>
      <c r="F11277">
        <v>555</v>
      </c>
    </row>
    <row r="11278" spans="1:6" x14ac:dyDescent="0.25">
      <c r="A11278" t="s">
        <v>11</v>
      </c>
      <c r="B11278" t="s">
        <v>86</v>
      </c>
      <c r="C11278" t="s">
        <v>420</v>
      </c>
      <c r="D11278" t="s">
        <v>2434</v>
      </c>
      <c r="E11278">
        <v>6173</v>
      </c>
      <c r="F11278">
        <v>555</v>
      </c>
    </row>
    <row r="11279" spans="1:6" x14ac:dyDescent="0.25">
      <c r="A11279" t="s">
        <v>11</v>
      </c>
      <c r="B11279" t="s">
        <v>86</v>
      </c>
      <c r="C11279" t="s">
        <v>420</v>
      </c>
      <c r="D11279" t="s">
        <v>2434</v>
      </c>
      <c r="E11279">
        <v>6174</v>
      </c>
      <c r="F11279">
        <v>557</v>
      </c>
    </row>
    <row r="11280" spans="1:6" ht="15.6" x14ac:dyDescent="0.3">
      <c r="D11280" s="3" t="s">
        <v>4553</v>
      </c>
      <c r="E11280" s="4"/>
      <c r="F11280" s="4">
        <f>SUBTOTAL(9,F11277:F11279)</f>
        <v>1667</v>
      </c>
    </row>
    <row r="11281" spans="1:6" ht="15.6" x14ac:dyDescent="0.3">
      <c r="D11281" s="3" t="s">
        <v>6671</v>
      </c>
      <c r="E11281" s="4">
        <f>SUBTOTAL(3,E11277:E11279)</f>
        <v>3</v>
      </c>
    </row>
    <row r="11282" spans="1:6" x14ac:dyDescent="0.25">
      <c r="A11282" t="s">
        <v>11</v>
      </c>
      <c r="B11282" t="s">
        <v>86</v>
      </c>
      <c r="C11282" t="s">
        <v>420</v>
      </c>
      <c r="D11282" t="s">
        <v>2435</v>
      </c>
      <c r="E11282">
        <v>6175</v>
      </c>
      <c r="F11282">
        <v>622</v>
      </c>
    </row>
    <row r="11283" spans="1:6" x14ac:dyDescent="0.25">
      <c r="A11283" t="s">
        <v>11</v>
      </c>
      <c r="B11283" t="s">
        <v>86</v>
      </c>
      <c r="C11283" t="s">
        <v>420</v>
      </c>
      <c r="D11283" t="s">
        <v>2435</v>
      </c>
      <c r="E11283">
        <v>6176</v>
      </c>
      <c r="F11283">
        <v>622</v>
      </c>
    </row>
    <row r="11284" spans="1:6" x14ac:dyDescent="0.25">
      <c r="A11284" t="s">
        <v>11</v>
      </c>
      <c r="B11284" t="s">
        <v>86</v>
      </c>
      <c r="C11284" t="s">
        <v>420</v>
      </c>
      <c r="D11284" t="s">
        <v>2435</v>
      </c>
      <c r="E11284">
        <v>6177</v>
      </c>
      <c r="F11284">
        <v>622</v>
      </c>
    </row>
    <row r="11285" spans="1:6" x14ac:dyDescent="0.25">
      <c r="A11285" t="s">
        <v>11</v>
      </c>
      <c r="B11285" t="s">
        <v>86</v>
      </c>
      <c r="C11285" t="s">
        <v>420</v>
      </c>
      <c r="D11285" t="s">
        <v>2435</v>
      </c>
      <c r="E11285">
        <v>6178</v>
      </c>
      <c r="F11285">
        <v>622</v>
      </c>
    </row>
    <row r="11286" spans="1:6" x14ac:dyDescent="0.25">
      <c r="A11286" t="s">
        <v>11</v>
      </c>
      <c r="B11286" t="s">
        <v>86</v>
      </c>
      <c r="C11286" t="s">
        <v>420</v>
      </c>
      <c r="D11286" t="s">
        <v>2435</v>
      </c>
      <c r="E11286">
        <v>6179</v>
      </c>
      <c r="F11286">
        <v>622</v>
      </c>
    </row>
    <row r="11287" spans="1:6" x14ac:dyDescent="0.25">
      <c r="A11287" t="s">
        <v>11</v>
      </c>
      <c r="B11287" t="s">
        <v>86</v>
      </c>
      <c r="C11287" t="s">
        <v>420</v>
      </c>
      <c r="D11287" t="s">
        <v>2435</v>
      </c>
      <c r="E11287">
        <v>6180</v>
      </c>
      <c r="F11287">
        <v>623</v>
      </c>
    </row>
    <row r="11288" spans="1:6" ht="15.6" x14ac:dyDescent="0.3">
      <c r="D11288" s="3" t="s">
        <v>4554</v>
      </c>
      <c r="E11288" s="4"/>
      <c r="F11288" s="4">
        <f>SUBTOTAL(9,F11282:F11287)</f>
        <v>3733</v>
      </c>
    </row>
    <row r="11289" spans="1:6" ht="15.6" x14ac:dyDescent="0.3">
      <c r="D11289" s="3" t="s">
        <v>6672</v>
      </c>
      <c r="E11289" s="4">
        <f>SUBTOTAL(3,E11282:E11287)</f>
        <v>6</v>
      </c>
    </row>
    <row r="11290" spans="1:6" x14ac:dyDescent="0.25">
      <c r="A11290" t="s">
        <v>11</v>
      </c>
      <c r="B11290" t="s">
        <v>86</v>
      </c>
      <c r="C11290" t="s">
        <v>420</v>
      </c>
      <c r="D11290" t="s">
        <v>2436</v>
      </c>
      <c r="E11290">
        <v>6181</v>
      </c>
      <c r="F11290">
        <v>556</v>
      </c>
    </row>
    <row r="11291" spans="1:6" x14ac:dyDescent="0.25">
      <c r="A11291" t="s">
        <v>11</v>
      </c>
      <c r="B11291" t="s">
        <v>86</v>
      </c>
      <c r="C11291" t="s">
        <v>420</v>
      </c>
      <c r="D11291" t="s">
        <v>2436</v>
      </c>
      <c r="E11291">
        <v>6182</v>
      </c>
      <c r="F11291">
        <v>556</v>
      </c>
    </row>
    <row r="11292" spans="1:6" x14ac:dyDescent="0.25">
      <c r="A11292" t="s">
        <v>11</v>
      </c>
      <c r="B11292" t="s">
        <v>86</v>
      </c>
      <c r="C11292" t="s">
        <v>420</v>
      </c>
      <c r="D11292" t="s">
        <v>2436</v>
      </c>
      <c r="E11292">
        <v>6183</v>
      </c>
      <c r="F11292">
        <v>556</v>
      </c>
    </row>
    <row r="11293" spans="1:6" ht="15.6" x14ac:dyDescent="0.3">
      <c r="D11293" s="3" t="s">
        <v>4555</v>
      </c>
      <c r="E11293" s="4"/>
      <c r="F11293" s="4">
        <f>SUBTOTAL(9,F11290:F11292)</f>
        <v>1668</v>
      </c>
    </row>
    <row r="11294" spans="1:6" ht="15.6" x14ac:dyDescent="0.3">
      <c r="D11294" s="3" t="s">
        <v>6673</v>
      </c>
      <c r="E11294" s="4">
        <f>SUBTOTAL(3,E11290:E11292)</f>
        <v>3</v>
      </c>
    </row>
    <row r="11295" spans="1:6" x14ac:dyDescent="0.25">
      <c r="A11295" t="s">
        <v>11</v>
      </c>
      <c r="B11295" t="s">
        <v>86</v>
      </c>
      <c r="C11295" t="s">
        <v>420</v>
      </c>
      <c r="D11295" t="s">
        <v>2437</v>
      </c>
      <c r="E11295">
        <v>6184</v>
      </c>
      <c r="F11295">
        <v>523</v>
      </c>
    </row>
    <row r="11296" spans="1:6" x14ac:dyDescent="0.25">
      <c r="A11296" t="s">
        <v>11</v>
      </c>
      <c r="B11296" t="s">
        <v>86</v>
      </c>
      <c r="C11296" t="s">
        <v>420</v>
      </c>
      <c r="D11296" t="s">
        <v>2437</v>
      </c>
      <c r="E11296">
        <v>6185</v>
      </c>
      <c r="F11296">
        <v>523</v>
      </c>
    </row>
    <row r="11297" spans="1:6" ht="15.6" x14ac:dyDescent="0.3">
      <c r="D11297" s="3" t="s">
        <v>4556</v>
      </c>
      <c r="E11297" s="4"/>
      <c r="F11297" s="4">
        <f>SUBTOTAL(9,F11295:F11296)</f>
        <v>1046</v>
      </c>
    </row>
    <row r="11298" spans="1:6" ht="15.6" x14ac:dyDescent="0.3">
      <c r="D11298" s="3" t="s">
        <v>6674</v>
      </c>
      <c r="E11298" s="4">
        <f>SUBTOTAL(3,E11295:E11296)</f>
        <v>2</v>
      </c>
    </row>
    <row r="11299" spans="1:6" x14ac:dyDescent="0.25">
      <c r="A11299" t="s">
        <v>11</v>
      </c>
      <c r="B11299" t="s">
        <v>86</v>
      </c>
      <c r="C11299" t="s">
        <v>420</v>
      </c>
      <c r="D11299" t="s">
        <v>2438</v>
      </c>
      <c r="E11299">
        <v>6186</v>
      </c>
      <c r="F11299">
        <v>607</v>
      </c>
    </row>
    <row r="11300" spans="1:6" x14ac:dyDescent="0.25">
      <c r="A11300" t="s">
        <v>11</v>
      </c>
      <c r="B11300" t="s">
        <v>86</v>
      </c>
      <c r="C11300" t="s">
        <v>420</v>
      </c>
      <c r="D11300" t="s">
        <v>2438</v>
      </c>
      <c r="E11300">
        <v>6187</v>
      </c>
      <c r="F11300">
        <v>607</v>
      </c>
    </row>
    <row r="11301" spans="1:6" x14ac:dyDescent="0.25">
      <c r="A11301" t="s">
        <v>11</v>
      </c>
      <c r="B11301" t="s">
        <v>86</v>
      </c>
      <c r="C11301" t="s">
        <v>420</v>
      </c>
      <c r="D11301" t="s">
        <v>2438</v>
      </c>
      <c r="E11301">
        <v>6188</v>
      </c>
      <c r="F11301">
        <v>608</v>
      </c>
    </row>
    <row r="11302" spans="1:6" ht="15.6" x14ac:dyDescent="0.3">
      <c r="D11302" s="3" t="s">
        <v>4557</v>
      </c>
      <c r="E11302" s="4"/>
      <c r="F11302" s="4">
        <f>SUBTOTAL(9,F11299:F11301)</f>
        <v>1822</v>
      </c>
    </row>
    <row r="11303" spans="1:6" ht="15.6" x14ac:dyDescent="0.3">
      <c r="D11303" s="3" t="s">
        <v>6675</v>
      </c>
      <c r="E11303" s="4">
        <f>SUBTOTAL(3,E11299:E11301)</f>
        <v>3</v>
      </c>
    </row>
    <row r="11304" spans="1:6" x14ac:dyDescent="0.25">
      <c r="A11304" t="s">
        <v>11</v>
      </c>
      <c r="B11304" t="s">
        <v>86</v>
      </c>
      <c r="C11304" t="s">
        <v>420</v>
      </c>
      <c r="D11304" t="s">
        <v>2439</v>
      </c>
      <c r="E11304">
        <v>6189</v>
      </c>
      <c r="F11304">
        <v>371</v>
      </c>
    </row>
    <row r="11305" spans="1:6" ht="15.6" x14ac:dyDescent="0.3">
      <c r="D11305" s="3" t="s">
        <v>4558</v>
      </c>
      <c r="E11305" s="4"/>
      <c r="F11305" s="4">
        <f>SUBTOTAL(9,F11304:F11304)</f>
        <v>371</v>
      </c>
    </row>
    <row r="11306" spans="1:6" ht="15.6" x14ac:dyDescent="0.3">
      <c r="D11306" s="3" t="s">
        <v>6676</v>
      </c>
      <c r="E11306" s="4">
        <f>SUBTOTAL(3,E11304:E11304)</f>
        <v>1</v>
      </c>
    </row>
    <row r="11307" spans="1:6" x14ac:dyDescent="0.25">
      <c r="A11307" t="s">
        <v>11</v>
      </c>
      <c r="B11307" t="s">
        <v>86</v>
      </c>
      <c r="C11307" t="s">
        <v>420</v>
      </c>
      <c r="D11307" t="s">
        <v>2440</v>
      </c>
      <c r="E11307">
        <v>6190</v>
      </c>
      <c r="F11307">
        <v>706</v>
      </c>
    </row>
    <row r="11308" spans="1:6" x14ac:dyDescent="0.25">
      <c r="A11308" t="s">
        <v>11</v>
      </c>
      <c r="B11308" t="s">
        <v>86</v>
      </c>
      <c r="C11308" t="s">
        <v>420</v>
      </c>
      <c r="D11308" t="s">
        <v>2440</v>
      </c>
      <c r="E11308">
        <v>6191</v>
      </c>
      <c r="F11308">
        <v>706</v>
      </c>
    </row>
    <row r="11309" spans="1:6" x14ac:dyDescent="0.25">
      <c r="A11309" t="s">
        <v>11</v>
      </c>
      <c r="B11309" t="s">
        <v>86</v>
      </c>
      <c r="C11309" t="s">
        <v>420</v>
      </c>
      <c r="D11309" t="s">
        <v>2440</v>
      </c>
      <c r="E11309">
        <v>6192</v>
      </c>
      <c r="F11309">
        <v>706</v>
      </c>
    </row>
    <row r="11310" spans="1:6" x14ac:dyDescent="0.25">
      <c r="A11310" t="s">
        <v>11</v>
      </c>
      <c r="B11310" t="s">
        <v>86</v>
      </c>
      <c r="C11310" t="s">
        <v>420</v>
      </c>
      <c r="D11310" t="s">
        <v>2440</v>
      </c>
      <c r="E11310">
        <v>6193</v>
      </c>
      <c r="F11310">
        <v>706</v>
      </c>
    </row>
    <row r="11311" spans="1:6" x14ac:dyDescent="0.25">
      <c r="A11311" t="s">
        <v>11</v>
      </c>
      <c r="B11311" t="s">
        <v>86</v>
      </c>
      <c r="C11311" t="s">
        <v>420</v>
      </c>
      <c r="D11311" t="s">
        <v>2440</v>
      </c>
      <c r="E11311">
        <v>6194</v>
      </c>
      <c r="F11311">
        <v>706</v>
      </c>
    </row>
    <row r="11312" spans="1:6" x14ac:dyDescent="0.25">
      <c r="A11312" t="s">
        <v>11</v>
      </c>
      <c r="B11312" t="s">
        <v>86</v>
      </c>
      <c r="C11312" t="s">
        <v>420</v>
      </c>
      <c r="D11312" t="s">
        <v>2440</v>
      </c>
      <c r="E11312">
        <v>6195</v>
      </c>
      <c r="F11312">
        <v>706</v>
      </c>
    </row>
    <row r="11313" spans="1:6" ht="15.6" x14ac:dyDescent="0.3">
      <c r="D11313" s="3" t="s">
        <v>4559</v>
      </c>
      <c r="E11313" s="4"/>
      <c r="F11313" s="4">
        <f>SUBTOTAL(9,F11307:F11312)</f>
        <v>4236</v>
      </c>
    </row>
    <row r="11314" spans="1:6" ht="15.6" x14ac:dyDescent="0.3">
      <c r="D11314" s="3" t="s">
        <v>6677</v>
      </c>
      <c r="E11314" s="4">
        <f>SUBTOTAL(3,E11307:E11312)</f>
        <v>6</v>
      </c>
    </row>
    <row r="11315" spans="1:6" x14ac:dyDescent="0.25">
      <c r="A11315" t="s">
        <v>11</v>
      </c>
      <c r="B11315" t="s">
        <v>86</v>
      </c>
      <c r="C11315" t="s">
        <v>420</v>
      </c>
      <c r="D11315" t="s">
        <v>2441</v>
      </c>
      <c r="E11315">
        <v>6196</v>
      </c>
      <c r="F11315">
        <v>633</v>
      </c>
    </row>
    <row r="11316" spans="1:6" x14ac:dyDescent="0.25">
      <c r="A11316" t="s">
        <v>11</v>
      </c>
      <c r="B11316" t="s">
        <v>86</v>
      </c>
      <c r="C11316" t="s">
        <v>420</v>
      </c>
      <c r="D11316" t="s">
        <v>2441</v>
      </c>
      <c r="E11316">
        <v>6197</v>
      </c>
      <c r="F11316">
        <v>633</v>
      </c>
    </row>
    <row r="11317" spans="1:6" x14ac:dyDescent="0.25">
      <c r="A11317" t="s">
        <v>11</v>
      </c>
      <c r="B11317" t="s">
        <v>86</v>
      </c>
      <c r="C11317" t="s">
        <v>420</v>
      </c>
      <c r="D11317" t="s">
        <v>2441</v>
      </c>
      <c r="E11317">
        <v>6198</v>
      </c>
      <c r="F11317">
        <v>633</v>
      </c>
    </row>
    <row r="11318" spans="1:6" x14ac:dyDescent="0.25">
      <c r="A11318" t="s">
        <v>11</v>
      </c>
      <c r="B11318" t="s">
        <v>86</v>
      </c>
      <c r="C11318" t="s">
        <v>420</v>
      </c>
      <c r="D11318" t="s">
        <v>2441</v>
      </c>
      <c r="E11318">
        <v>6199</v>
      </c>
      <c r="F11318">
        <v>633</v>
      </c>
    </row>
    <row r="11319" spans="1:6" x14ac:dyDescent="0.25">
      <c r="A11319" t="s">
        <v>11</v>
      </c>
      <c r="B11319" t="s">
        <v>86</v>
      </c>
      <c r="C11319" t="s">
        <v>420</v>
      </c>
      <c r="D11319" t="s">
        <v>2441</v>
      </c>
      <c r="E11319">
        <v>6200</v>
      </c>
      <c r="F11319">
        <v>633</v>
      </c>
    </row>
    <row r="11320" spans="1:6" x14ac:dyDescent="0.25">
      <c r="A11320" t="s">
        <v>11</v>
      </c>
      <c r="B11320" t="s">
        <v>86</v>
      </c>
      <c r="C11320" t="s">
        <v>420</v>
      </c>
      <c r="D11320" t="s">
        <v>2441</v>
      </c>
      <c r="E11320">
        <v>6201</v>
      </c>
      <c r="F11320">
        <v>638</v>
      </c>
    </row>
    <row r="11321" spans="1:6" ht="15.6" x14ac:dyDescent="0.3">
      <c r="D11321" s="3" t="s">
        <v>4560</v>
      </c>
      <c r="E11321" s="4"/>
      <c r="F11321" s="4">
        <f>SUBTOTAL(9,F11315:F11320)</f>
        <v>3803</v>
      </c>
    </row>
    <row r="11322" spans="1:6" ht="15.6" x14ac:dyDescent="0.3">
      <c r="D11322" s="3" t="s">
        <v>6678</v>
      </c>
      <c r="E11322" s="4">
        <f>SUBTOTAL(3,E11315:E11320)</f>
        <v>6</v>
      </c>
    </row>
    <row r="11323" spans="1:6" x14ac:dyDescent="0.25">
      <c r="A11323" t="s">
        <v>11</v>
      </c>
      <c r="B11323" t="s">
        <v>86</v>
      </c>
      <c r="C11323" t="s">
        <v>420</v>
      </c>
      <c r="D11323" t="s">
        <v>2442</v>
      </c>
      <c r="E11323">
        <v>6202</v>
      </c>
      <c r="F11323">
        <v>55</v>
      </c>
    </row>
    <row r="11324" spans="1:6" ht="15.6" x14ac:dyDescent="0.3">
      <c r="D11324" s="3" t="s">
        <v>4561</v>
      </c>
      <c r="E11324" s="4"/>
      <c r="F11324" s="4">
        <f>SUBTOTAL(9,F11323:F11323)</f>
        <v>55</v>
      </c>
    </row>
    <row r="11325" spans="1:6" ht="15.6" x14ac:dyDescent="0.3">
      <c r="D11325" s="3" t="s">
        <v>6679</v>
      </c>
      <c r="E11325" s="4">
        <f>SUBTOTAL(3,E11323:E11323)</f>
        <v>1</v>
      </c>
    </row>
    <row r="11326" spans="1:6" ht="15.6" x14ac:dyDescent="0.3">
      <c r="C11326" s="5" t="s">
        <v>7170</v>
      </c>
      <c r="D11326" s="6"/>
      <c r="E11326" s="6"/>
      <c r="F11326" s="6">
        <f>SUBTOTAL(9,F11262:F11323)</f>
        <v>27215</v>
      </c>
    </row>
    <row r="11327" spans="1:6" ht="15.6" x14ac:dyDescent="0.3">
      <c r="C11327" s="5" t="s">
        <v>7600</v>
      </c>
      <c r="D11327" s="6"/>
      <c r="E11327" s="6">
        <f>SUBTOTAL(3,E11262:E11323)</f>
        <v>44</v>
      </c>
    </row>
    <row r="11328" spans="1:6" x14ac:dyDescent="0.25">
      <c r="A11328" t="s">
        <v>11</v>
      </c>
      <c r="B11328" t="s">
        <v>86</v>
      </c>
      <c r="C11328" t="s">
        <v>347</v>
      </c>
      <c r="D11328" t="s">
        <v>2443</v>
      </c>
      <c r="E11328">
        <v>6203</v>
      </c>
      <c r="F11328">
        <v>444</v>
      </c>
    </row>
    <row r="11329" spans="1:6" ht="15.6" x14ac:dyDescent="0.3">
      <c r="D11329" s="3" t="s">
        <v>4562</v>
      </c>
      <c r="E11329" s="4"/>
      <c r="F11329" s="4">
        <f>SUBTOTAL(9,F11328:F11328)</f>
        <v>444</v>
      </c>
    </row>
    <row r="11330" spans="1:6" ht="15.6" x14ac:dyDescent="0.3">
      <c r="D11330" s="3" t="s">
        <v>6680</v>
      </c>
      <c r="E11330" s="4">
        <f>SUBTOTAL(3,E11328:E11328)</f>
        <v>1</v>
      </c>
    </row>
    <row r="11331" spans="1:6" x14ac:dyDescent="0.25">
      <c r="A11331" t="s">
        <v>11</v>
      </c>
      <c r="B11331" t="s">
        <v>86</v>
      </c>
      <c r="C11331" t="s">
        <v>347</v>
      </c>
      <c r="D11331" t="s">
        <v>2444</v>
      </c>
      <c r="E11331">
        <v>6204</v>
      </c>
      <c r="F11331">
        <v>410</v>
      </c>
    </row>
    <row r="11332" spans="1:6" x14ac:dyDescent="0.25">
      <c r="A11332" t="s">
        <v>11</v>
      </c>
      <c r="B11332" t="s">
        <v>86</v>
      </c>
      <c r="C11332" t="s">
        <v>347</v>
      </c>
      <c r="D11332" t="s">
        <v>2444</v>
      </c>
      <c r="E11332">
        <v>6205</v>
      </c>
      <c r="F11332">
        <v>410</v>
      </c>
    </row>
    <row r="11333" spans="1:6" ht="15.6" x14ac:dyDescent="0.3">
      <c r="D11333" s="3" t="s">
        <v>4563</v>
      </c>
      <c r="E11333" s="4"/>
      <c r="F11333" s="4">
        <f>SUBTOTAL(9,F11331:F11332)</f>
        <v>820</v>
      </c>
    </row>
    <row r="11334" spans="1:6" ht="15.6" x14ac:dyDescent="0.3">
      <c r="D11334" s="3" t="s">
        <v>6681</v>
      </c>
      <c r="E11334" s="4">
        <f>SUBTOTAL(3,E11331:E11332)</f>
        <v>2</v>
      </c>
    </row>
    <row r="11335" spans="1:6" x14ac:dyDescent="0.25">
      <c r="A11335" t="s">
        <v>11</v>
      </c>
      <c r="B11335" t="s">
        <v>86</v>
      </c>
      <c r="C11335" t="s">
        <v>347</v>
      </c>
      <c r="D11335" t="s">
        <v>2445</v>
      </c>
      <c r="E11335">
        <v>6206</v>
      </c>
      <c r="F11335">
        <v>98</v>
      </c>
    </row>
    <row r="11336" spans="1:6" ht="15.6" x14ac:dyDescent="0.3">
      <c r="D11336" s="3" t="s">
        <v>4564</v>
      </c>
      <c r="E11336" s="4"/>
      <c r="F11336" s="4">
        <f>SUBTOTAL(9,F11335:F11335)</f>
        <v>98</v>
      </c>
    </row>
    <row r="11337" spans="1:6" ht="15.6" x14ac:dyDescent="0.3">
      <c r="D11337" s="3" t="s">
        <v>6682</v>
      </c>
      <c r="E11337" s="4">
        <f>SUBTOTAL(3,E11335:E11335)</f>
        <v>1</v>
      </c>
    </row>
    <row r="11338" spans="1:6" ht="15.6" x14ac:dyDescent="0.3">
      <c r="C11338" s="5" t="s">
        <v>7085</v>
      </c>
      <c r="D11338" s="6"/>
      <c r="E11338" s="6"/>
      <c r="F11338" s="6">
        <f>SUBTOTAL(9,F11328:F11335)</f>
        <v>1362</v>
      </c>
    </row>
    <row r="11339" spans="1:6" ht="15.6" x14ac:dyDescent="0.3">
      <c r="C11339" s="5" t="s">
        <v>7508</v>
      </c>
      <c r="D11339" s="6"/>
      <c r="E11339" s="6">
        <f>SUBTOTAL(3,E11328:E11335)</f>
        <v>4</v>
      </c>
    </row>
    <row r="11340" spans="1:6" x14ac:dyDescent="0.25">
      <c r="A11340" t="s">
        <v>11</v>
      </c>
      <c r="B11340" t="s">
        <v>86</v>
      </c>
      <c r="C11340" t="s">
        <v>421</v>
      </c>
      <c r="D11340" t="s">
        <v>2446</v>
      </c>
      <c r="E11340">
        <v>6207</v>
      </c>
      <c r="F11340">
        <v>640</v>
      </c>
    </row>
    <row r="11341" spans="1:6" x14ac:dyDescent="0.25">
      <c r="A11341" t="s">
        <v>11</v>
      </c>
      <c r="B11341" t="s">
        <v>86</v>
      </c>
      <c r="C11341" t="s">
        <v>421</v>
      </c>
      <c r="D11341" t="s">
        <v>2446</v>
      </c>
      <c r="E11341">
        <v>6208</v>
      </c>
      <c r="F11341">
        <v>640</v>
      </c>
    </row>
    <row r="11342" spans="1:6" x14ac:dyDescent="0.25">
      <c r="A11342" t="s">
        <v>11</v>
      </c>
      <c r="B11342" t="s">
        <v>86</v>
      </c>
      <c r="C11342" t="s">
        <v>421</v>
      </c>
      <c r="D11342" t="s">
        <v>2446</v>
      </c>
      <c r="E11342">
        <v>6209</v>
      </c>
      <c r="F11342">
        <v>640</v>
      </c>
    </row>
    <row r="11343" spans="1:6" x14ac:dyDescent="0.25">
      <c r="A11343" t="s">
        <v>11</v>
      </c>
      <c r="B11343" t="s">
        <v>86</v>
      </c>
      <c r="C11343" t="s">
        <v>421</v>
      </c>
      <c r="D11343" t="s">
        <v>2446</v>
      </c>
      <c r="E11343">
        <v>6210</v>
      </c>
      <c r="F11343">
        <v>640</v>
      </c>
    </row>
    <row r="11344" spans="1:6" x14ac:dyDescent="0.25">
      <c r="A11344" t="s">
        <v>11</v>
      </c>
      <c r="B11344" t="s">
        <v>86</v>
      </c>
      <c r="C11344" t="s">
        <v>421</v>
      </c>
      <c r="D11344" t="s">
        <v>2446</v>
      </c>
      <c r="E11344">
        <v>6211</v>
      </c>
      <c r="F11344">
        <v>640</v>
      </c>
    </row>
    <row r="11345" spans="1:6" x14ac:dyDescent="0.25">
      <c r="A11345" t="s">
        <v>11</v>
      </c>
      <c r="B11345" t="s">
        <v>86</v>
      </c>
      <c r="C11345" t="s">
        <v>421</v>
      </c>
      <c r="D11345" t="s">
        <v>2446</v>
      </c>
      <c r="E11345">
        <v>6212</v>
      </c>
      <c r="F11345">
        <v>645</v>
      </c>
    </row>
    <row r="11346" spans="1:6" ht="15.6" x14ac:dyDescent="0.3">
      <c r="D11346" s="3" t="s">
        <v>4565</v>
      </c>
      <c r="E11346" s="4"/>
      <c r="F11346" s="4">
        <f>SUBTOTAL(9,F11340:F11345)</f>
        <v>3845</v>
      </c>
    </row>
    <row r="11347" spans="1:6" ht="15.6" x14ac:dyDescent="0.3">
      <c r="D11347" s="3" t="s">
        <v>6683</v>
      </c>
      <c r="E11347" s="4">
        <f>SUBTOTAL(3,E11340:E11345)</f>
        <v>6</v>
      </c>
    </row>
    <row r="11348" spans="1:6" x14ac:dyDescent="0.25">
      <c r="A11348" t="s">
        <v>11</v>
      </c>
      <c r="B11348" t="s">
        <v>86</v>
      </c>
      <c r="C11348" t="s">
        <v>421</v>
      </c>
      <c r="D11348" t="s">
        <v>2447</v>
      </c>
      <c r="E11348">
        <v>6213</v>
      </c>
      <c r="F11348">
        <v>689</v>
      </c>
    </row>
    <row r="11349" spans="1:6" x14ac:dyDescent="0.25">
      <c r="A11349" t="s">
        <v>11</v>
      </c>
      <c r="B11349" t="s">
        <v>86</v>
      </c>
      <c r="C11349" t="s">
        <v>421</v>
      </c>
      <c r="D11349" t="s">
        <v>2447</v>
      </c>
      <c r="E11349">
        <v>6214</v>
      </c>
      <c r="F11349">
        <v>689</v>
      </c>
    </row>
    <row r="11350" spans="1:6" x14ac:dyDescent="0.25">
      <c r="A11350" t="s">
        <v>11</v>
      </c>
      <c r="B11350" t="s">
        <v>86</v>
      </c>
      <c r="C11350" t="s">
        <v>421</v>
      </c>
      <c r="D11350" t="s">
        <v>2447</v>
      </c>
      <c r="E11350">
        <v>6215</v>
      </c>
      <c r="F11350">
        <v>689</v>
      </c>
    </row>
    <row r="11351" spans="1:6" x14ac:dyDescent="0.25">
      <c r="A11351" t="s">
        <v>11</v>
      </c>
      <c r="B11351" t="s">
        <v>86</v>
      </c>
      <c r="C11351" t="s">
        <v>421</v>
      </c>
      <c r="D11351" t="s">
        <v>2447</v>
      </c>
      <c r="E11351">
        <v>6216</v>
      </c>
      <c r="F11351">
        <v>691</v>
      </c>
    </row>
    <row r="11352" spans="1:6" ht="15.6" x14ac:dyDescent="0.3">
      <c r="D11352" s="3" t="s">
        <v>4566</v>
      </c>
      <c r="E11352" s="4"/>
      <c r="F11352" s="4">
        <f>SUBTOTAL(9,F11348:F11351)</f>
        <v>2758</v>
      </c>
    </row>
    <row r="11353" spans="1:6" ht="15.6" x14ac:dyDescent="0.3">
      <c r="D11353" s="3" t="s">
        <v>6684</v>
      </c>
      <c r="E11353" s="4">
        <f>SUBTOTAL(3,E11348:E11351)</f>
        <v>4</v>
      </c>
    </row>
    <row r="11354" spans="1:6" x14ac:dyDescent="0.25">
      <c r="A11354" t="s">
        <v>11</v>
      </c>
      <c r="B11354" t="s">
        <v>86</v>
      </c>
      <c r="C11354" t="s">
        <v>421</v>
      </c>
      <c r="D11354" t="s">
        <v>2448</v>
      </c>
      <c r="E11354">
        <v>6217</v>
      </c>
      <c r="F11354">
        <v>478</v>
      </c>
    </row>
    <row r="11355" spans="1:6" x14ac:dyDescent="0.25">
      <c r="A11355" t="s">
        <v>11</v>
      </c>
      <c r="B11355" t="s">
        <v>86</v>
      </c>
      <c r="C11355" t="s">
        <v>421</v>
      </c>
      <c r="D11355" t="s">
        <v>2448</v>
      </c>
      <c r="E11355">
        <v>6218</v>
      </c>
      <c r="F11355">
        <v>478</v>
      </c>
    </row>
    <row r="11356" spans="1:6" ht="15.6" x14ac:dyDescent="0.3">
      <c r="D11356" s="3" t="s">
        <v>4567</v>
      </c>
      <c r="E11356" s="4"/>
      <c r="F11356" s="4">
        <f>SUBTOTAL(9,F11354:F11355)</f>
        <v>956</v>
      </c>
    </row>
    <row r="11357" spans="1:6" ht="15.6" x14ac:dyDescent="0.3">
      <c r="D11357" s="3" t="s">
        <v>6685</v>
      </c>
      <c r="E11357" s="4">
        <f>SUBTOTAL(3,E11354:E11355)</f>
        <v>2</v>
      </c>
    </row>
    <row r="11358" spans="1:6" ht="15.6" x14ac:dyDescent="0.3">
      <c r="C11358" s="5" t="s">
        <v>7171</v>
      </c>
      <c r="D11358" s="6"/>
      <c r="E11358" s="6"/>
      <c r="F11358" s="6">
        <f>SUBTOTAL(9,F11340:F11355)</f>
        <v>7559</v>
      </c>
    </row>
    <row r="11359" spans="1:6" ht="15.6" x14ac:dyDescent="0.3">
      <c r="C11359" s="5" t="s">
        <v>7601</v>
      </c>
      <c r="D11359" s="6"/>
      <c r="E11359" s="6">
        <f>SUBTOTAL(3,E11340:E11355)</f>
        <v>12</v>
      </c>
    </row>
    <row r="11360" spans="1:6" ht="15.6" x14ac:dyDescent="0.3">
      <c r="B11360" s="7" t="s">
        <v>7655</v>
      </c>
      <c r="C11360" s="8"/>
      <c r="D11360" s="8"/>
      <c r="E11360" s="8"/>
      <c r="F11360" s="8">
        <f>SUBTOTAL(9,F11066:F11355)</f>
        <v>101205</v>
      </c>
    </row>
    <row r="11361" spans="1:6" ht="15.6" x14ac:dyDescent="0.3">
      <c r="B11361" s="7" t="s">
        <v>7602</v>
      </c>
      <c r="C11361" s="8"/>
      <c r="D11361" s="8"/>
      <c r="E11361" s="8">
        <f>SUBTOTAL(3,E11066:E11355)</f>
        <v>174</v>
      </c>
    </row>
    <row r="11362" spans="1:6" x14ac:dyDescent="0.25">
      <c r="A11362" t="s">
        <v>11</v>
      </c>
      <c r="B11362" t="s">
        <v>87</v>
      </c>
      <c r="C11362" t="s">
        <v>87</v>
      </c>
      <c r="D11362" t="s">
        <v>2449</v>
      </c>
      <c r="E11362">
        <v>6219</v>
      </c>
      <c r="F11362">
        <v>666</v>
      </c>
    </row>
    <row r="11363" spans="1:6" x14ac:dyDescent="0.25">
      <c r="A11363" t="s">
        <v>11</v>
      </c>
      <c r="B11363" t="s">
        <v>87</v>
      </c>
      <c r="C11363" t="s">
        <v>87</v>
      </c>
      <c r="D11363" t="s">
        <v>2449</v>
      </c>
      <c r="E11363">
        <v>6220</v>
      </c>
      <c r="F11363">
        <v>666</v>
      </c>
    </row>
    <row r="11364" spans="1:6" x14ac:dyDescent="0.25">
      <c r="A11364" t="s">
        <v>11</v>
      </c>
      <c r="B11364" t="s">
        <v>87</v>
      </c>
      <c r="C11364" t="s">
        <v>87</v>
      </c>
      <c r="D11364" t="s">
        <v>2449</v>
      </c>
      <c r="E11364">
        <v>6221</v>
      </c>
      <c r="F11364">
        <v>666</v>
      </c>
    </row>
    <row r="11365" spans="1:6" x14ac:dyDescent="0.25">
      <c r="A11365" t="s">
        <v>11</v>
      </c>
      <c r="B11365" t="s">
        <v>87</v>
      </c>
      <c r="C11365" t="s">
        <v>87</v>
      </c>
      <c r="D11365" t="s">
        <v>2449</v>
      </c>
      <c r="E11365">
        <v>6222</v>
      </c>
      <c r="F11365">
        <v>666</v>
      </c>
    </row>
    <row r="11366" spans="1:6" x14ac:dyDescent="0.25">
      <c r="A11366" t="s">
        <v>11</v>
      </c>
      <c r="B11366" t="s">
        <v>87</v>
      </c>
      <c r="C11366" t="s">
        <v>87</v>
      </c>
      <c r="D11366" t="s">
        <v>2449</v>
      </c>
      <c r="E11366">
        <v>6223</v>
      </c>
      <c r="F11366">
        <v>666</v>
      </c>
    </row>
    <row r="11367" spans="1:6" x14ac:dyDescent="0.25">
      <c r="A11367" t="s">
        <v>11</v>
      </c>
      <c r="B11367" t="s">
        <v>87</v>
      </c>
      <c r="C11367" t="s">
        <v>87</v>
      </c>
      <c r="D11367" t="s">
        <v>2449</v>
      </c>
      <c r="E11367">
        <v>6224</v>
      </c>
      <c r="F11367">
        <v>666</v>
      </c>
    </row>
    <row r="11368" spans="1:6" x14ac:dyDescent="0.25">
      <c r="A11368" t="s">
        <v>11</v>
      </c>
      <c r="B11368" t="s">
        <v>87</v>
      </c>
      <c r="C11368" t="s">
        <v>87</v>
      </c>
      <c r="D11368" t="s">
        <v>2449</v>
      </c>
      <c r="E11368">
        <v>6225</v>
      </c>
      <c r="F11368">
        <v>666</v>
      </c>
    </row>
    <row r="11369" spans="1:6" x14ac:dyDescent="0.25">
      <c r="A11369" t="s">
        <v>11</v>
      </c>
      <c r="B11369" t="s">
        <v>87</v>
      </c>
      <c r="C11369" t="s">
        <v>87</v>
      </c>
      <c r="D11369" t="s">
        <v>2449</v>
      </c>
      <c r="E11369">
        <v>6226</v>
      </c>
      <c r="F11369">
        <v>666</v>
      </c>
    </row>
    <row r="11370" spans="1:6" x14ac:dyDescent="0.25">
      <c r="A11370" t="s">
        <v>11</v>
      </c>
      <c r="B11370" t="s">
        <v>87</v>
      </c>
      <c r="C11370" t="s">
        <v>87</v>
      </c>
      <c r="D11370" t="s">
        <v>2449</v>
      </c>
      <c r="E11370">
        <v>6227</v>
      </c>
      <c r="F11370">
        <v>666</v>
      </c>
    </row>
    <row r="11371" spans="1:6" x14ac:dyDescent="0.25">
      <c r="A11371" t="s">
        <v>11</v>
      </c>
      <c r="B11371" t="s">
        <v>87</v>
      </c>
      <c r="C11371" t="s">
        <v>87</v>
      </c>
      <c r="D11371" t="s">
        <v>2449</v>
      </c>
      <c r="E11371">
        <v>6228</v>
      </c>
      <c r="F11371">
        <v>666</v>
      </c>
    </row>
    <row r="11372" spans="1:6" x14ac:dyDescent="0.25">
      <c r="A11372" t="s">
        <v>11</v>
      </c>
      <c r="B11372" t="s">
        <v>87</v>
      </c>
      <c r="C11372" t="s">
        <v>87</v>
      </c>
      <c r="D11372" t="s">
        <v>2449</v>
      </c>
      <c r="E11372">
        <v>6229</v>
      </c>
      <c r="F11372">
        <v>666</v>
      </c>
    </row>
    <row r="11373" spans="1:6" x14ac:dyDescent="0.25">
      <c r="A11373" t="s">
        <v>11</v>
      </c>
      <c r="B11373" t="s">
        <v>87</v>
      </c>
      <c r="C11373" t="s">
        <v>87</v>
      </c>
      <c r="D11373" t="s">
        <v>2449</v>
      </c>
      <c r="E11373">
        <v>6230</v>
      </c>
      <c r="F11373">
        <v>666</v>
      </c>
    </row>
    <row r="11374" spans="1:6" ht="15.6" x14ac:dyDescent="0.3">
      <c r="D11374" s="3" t="s">
        <v>4568</v>
      </c>
      <c r="E11374" s="4"/>
      <c r="F11374" s="4">
        <f>SUBTOTAL(9,F11362:F11373)</f>
        <v>7992</v>
      </c>
    </row>
    <row r="11375" spans="1:6" ht="15.6" x14ac:dyDescent="0.3">
      <c r="D11375" s="3" t="s">
        <v>6686</v>
      </c>
      <c r="E11375" s="4">
        <f>SUBTOTAL(3,E11362:E11373)</f>
        <v>12</v>
      </c>
    </row>
    <row r="11376" spans="1:6" x14ac:dyDescent="0.25">
      <c r="A11376" t="s">
        <v>11</v>
      </c>
      <c r="B11376" t="s">
        <v>87</v>
      </c>
      <c r="C11376" t="s">
        <v>87</v>
      </c>
      <c r="D11376" t="s">
        <v>2450</v>
      </c>
      <c r="E11376">
        <v>6231</v>
      </c>
      <c r="F11376">
        <v>353</v>
      </c>
    </row>
    <row r="11377" spans="1:6" ht="15.6" x14ac:dyDescent="0.3">
      <c r="D11377" s="3" t="s">
        <v>4569</v>
      </c>
      <c r="E11377" s="4"/>
      <c r="F11377" s="4">
        <f>SUBTOTAL(9,F11376:F11376)</f>
        <v>353</v>
      </c>
    </row>
    <row r="11378" spans="1:6" ht="15.6" x14ac:dyDescent="0.3">
      <c r="D11378" s="3" t="s">
        <v>6687</v>
      </c>
      <c r="E11378" s="4">
        <f>SUBTOTAL(3,E11376:E11376)</f>
        <v>1</v>
      </c>
    </row>
    <row r="11379" spans="1:6" x14ac:dyDescent="0.25">
      <c r="A11379" t="s">
        <v>11</v>
      </c>
      <c r="B11379" t="s">
        <v>87</v>
      </c>
      <c r="C11379" t="s">
        <v>87</v>
      </c>
      <c r="D11379" t="s">
        <v>2451</v>
      </c>
      <c r="E11379">
        <v>6232</v>
      </c>
      <c r="F11379">
        <v>407</v>
      </c>
    </row>
    <row r="11380" spans="1:6" x14ac:dyDescent="0.25">
      <c r="A11380" t="s">
        <v>11</v>
      </c>
      <c r="B11380" t="s">
        <v>87</v>
      </c>
      <c r="C11380" t="s">
        <v>87</v>
      </c>
      <c r="D11380" t="s">
        <v>2451</v>
      </c>
      <c r="E11380">
        <v>6233</v>
      </c>
      <c r="F11380">
        <v>407</v>
      </c>
    </row>
    <row r="11381" spans="1:6" ht="15.6" x14ac:dyDescent="0.3">
      <c r="D11381" s="3" t="s">
        <v>4570</v>
      </c>
      <c r="E11381" s="4"/>
      <c r="F11381" s="4">
        <f>SUBTOTAL(9,F11379:F11380)</f>
        <v>814</v>
      </c>
    </row>
    <row r="11382" spans="1:6" ht="15.6" x14ac:dyDescent="0.3">
      <c r="D11382" s="3" t="s">
        <v>6688</v>
      </c>
      <c r="E11382" s="4">
        <f>SUBTOTAL(3,E11379:E11380)</f>
        <v>2</v>
      </c>
    </row>
    <row r="11383" spans="1:6" x14ac:dyDescent="0.25">
      <c r="A11383" t="s">
        <v>11</v>
      </c>
      <c r="B11383" t="s">
        <v>87</v>
      </c>
      <c r="C11383" t="s">
        <v>87</v>
      </c>
      <c r="D11383" t="s">
        <v>2452</v>
      </c>
      <c r="E11383">
        <v>6234</v>
      </c>
      <c r="F11383">
        <v>387</v>
      </c>
    </row>
    <row r="11384" spans="1:6" x14ac:dyDescent="0.25">
      <c r="A11384" t="s">
        <v>11</v>
      </c>
      <c r="B11384" t="s">
        <v>87</v>
      </c>
      <c r="C11384" t="s">
        <v>87</v>
      </c>
      <c r="D11384" t="s">
        <v>2452</v>
      </c>
      <c r="E11384">
        <v>6235</v>
      </c>
      <c r="F11384">
        <v>387</v>
      </c>
    </row>
    <row r="11385" spans="1:6" ht="15.6" x14ac:dyDescent="0.3">
      <c r="D11385" s="3" t="s">
        <v>4571</v>
      </c>
      <c r="E11385" s="4"/>
      <c r="F11385" s="4">
        <f>SUBTOTAL(9,F11383:F11384)</f>
        <v>774</v>
      </c>
    </row>
    <row r="11386" spans="1:6" ht="15.6" x14ac:dyDescent="0.3">
      <c r="D11386" s="3" t="s">
        <v>6689</v>
      </c>
      <c r="E11386" s="4">
        <f>SUBTOTAL(3,E11383:E11384)</f>
        <v>2</v>
      </c>
    </row>
    <row r="11387" spans="1:6" x14ac:dyDescent="0.25">
      <c r="A11387" t="s">
        <v>11</v>
      </c>
      <c r="B11387" t="s">
        <v>87</v>
      </c>
      <c r="C11387" t="s">
        <v>87</v>
      </c>
      <c r="D11387" t="s">
        <v>2453</v>
      </c>
      <c r="E11387">
        <v>6236</v>
      </c>
      <c r="F11387">
        <v>435</v>
      </c>
    </row>
    <row r="11388" spans="1:6" x14ac:dyDescent="0.25">
      <c r="A11388" t="s">
        <v>11</v>
      </c>
      <c r="B11388" t="s">
        <v>87</v>
      </c>
      <c r="C11388" t="s">
        <v>87</v>
      </c>
      <c r="D11388" t="s">
        <v>2453</v>
      </c>
      <c r="E11388">
        <v>6237</v>
      </c>
      <c r="F11388">
        <v>435</v>
      </c>
    </row>
    <row r="11389" spans="1:6" ht="15.6" x14ac:dyDescent="0.3">
      <c r="D11389" s="3" t="s">
        <v>4572</v>
      </c>
      <c r="E11389" s="4"/>
      <c r="F11389" s="4">
        <f>SUBTOTAL(9,F11387:F11388)</f>
        <v>870</v>
      </c>
    </row>
    <row r="11390" spans="1:6" ht="15.6" x14ac:dyDescent="0.3">
      <c r="D11390" s="3" t="s">
        <v>6690</v>
      </c>
      <c r="E11390" s="4">
        <f>SUBTOTAL(3,E11387:E11388)</f>
        <v>2</v>
      </c>
    </row>
    <row r="11391" spans="1:6" x14ac:dyDescent="0.25">
      <c r="A11391" t="s">
        <v>11</v>
      </c>
      <c r="B11391" t="s">
        <v>87</v>
      </c>
      <c r="C11391" t="s">
        <v>87</v>
      </c>
      <c r="D11391" t="s">
        <v>2454</v>
      </c>
      <c r="E11391">
        <v>6238</v>
      </c>
      <c r="F11391">
        <v>208</v>
      </c>
    </row>
    <row r="11392" spans="1:6" ht="15.6" x14ac:dyDescent="0.3">
      <c r="D11392" s="3" t="s">
        <v>4573</v>
      </c>
      <c r="E11392" s="4"/>
      <c r="F11392" s="4">
        <f>SUBTOTAL(9,F11391:F11391)</f>
        <v>208</v>
      </c>
    </row>
    <row r="11393" spans="1:6" ht="15.6" x14ac:dyDescent="0.3">
      <c r="D11393" s="3" t="s">
        <v>6691</v>
      </c>
      <c r="E11393" s="4">
        <f>SUBTOTAL(3,E11391:E11391)</f>
        <v>1</v>
      </c>
    </row>
    <row r="11394" spans="1:6" x14ac:dyDescent="0.25">
      <c r="A11394" t="s">
        <v>11</v>
      </c>
      <c r="B11394" t="s">
        <v>87</v>
      </c>
      <c r="C11394" t="s">
        <v>87</v>
      </c>
      <c r="D11394" t="s">
        <v>2455</v>
      </c>
      <c r="E11394">
        <v>6239</v>
      </c>
      <c r="F11394">
        <v>267</v>
      </c>
    </row>
    <row r="11395" spans="1:6" ht="15.6" x14ac:dyDescent="0.3">
      <c r="D11395" s="3" t="s">
        <v>4574</v>
      </c>
      <c r="E11395" s="4"/>
      <c r="F11395" s="4">
        <f>SUBTOTAL(9,F11394:F11394)</f>
        <v>267</v>
      </c>
    </row>
    <row r="11396" spans="1:6" ht="15.6" x14ac:dyDescent="0.3">
      <c r="D11396" s="3" t="s">
        <v>6692</v>
      </c>
      <c r="E11396" s="4">
        <f>SUBTOTAL(3,E11394:E11394)</f>
        <v>1</v>
      </c>
    </row>
    <row r="11397" spans="1:6" x14ac:dyDescent="0.25">
      <c r="A11397" t="s">
        <v>11</v>
      </c>
      <c r="B11397" t="s">
        <v>87</v>
      </c>
      <c r="C11397" t="s">
        <v>87</v>
      </c>
      <c r="D11397" t="s">
        <v>2456</v>
      </c>
      <c r="E11397">
        <v>6240</v>
      </c>
      <c r="F11397">
        <v>544</v>
      </c>
    </row>
    <row r="11398" spans="1:6" x14ac:dyDescent="0.25">
      <c r="A11398" t="s">
        <v>11</v>
      </c>
      <c r="B11398" t="s">
        <v>87</v>
      </c>
      <c r="C11398" t="s">
        <v>87</v>
      </c>
      <c r="D11398" t="s">
        <v>2456</v>
      </c>
      <c r="E11398">
        <v>6241</v>
      </c>
      <c r="F11398">
        <v>545</v>
      </c>
    </row>
    <row r="11399" spans="1:6" ht="15.6" x14ac:dyDescent="0.3">
      <c r="D11399" s="3" t="s">
        <v>4575</v>
      </c>
      <c r="E11399" s="4"/>
      <c r="F11399" s="4">
        <f>SUBTOTAL(9,F11397:F11398)</f>
        <v>1089</v>
      </c>
    </row>
    <row r="11400" spans="1:6" ht="15.6" x14ac:dyDescent="0.3">
      <c r="D11400" s="3" t="s">
        <v>6693</v>
      </c>
      <c r="E11400" s="4">
        <f>SUBTOTAL(3,E11397:E11398)</f>
        <v>2</v>
      </c>
    </row>
    <row r="11401" spans="1:6" x14ac:dyDescent="0.25">
      <c r="A11401" t="s">
        <v>11</v>
      </c>
      <c r="B11401" t="s">
        <v>87</v>
      </c>
      <c r="C11401" t="s">
        <v>87</v>
      </c>
      <c r="D11401" t="s">
        <v>2457</v>
      </c>
      <c r="E11401">
        <v>6242</v>
      </c>
      <c r="F11401">
        <v>684</v>
      </c>
    </row>
    <row r="11402" spans="1:6" x14ac:dyDescent="0.25">
      <c r="A11402" t="s">
        <v>11</v>
      </c>
      <c r="B11402" t="s">
        <v>87</v>
      </c>
      <c r="C11402" t="s">
        <v>87</v>
      </c>
      <c r="D11402" t="s">
        <v>2457</v>
      </c>
      <c r="E11402">
        <v>6243</v>
      </c>
      <c r="F11402">
        <v>684</v>
      </c>
    </row>
    <row r="11403" spans="1:6" x14ac:dyDescent="0.25">
      <c r="A11403" t="s">
        <v>11</v>
      </c>
      <c r="B11403" t="s">
        <v>87</v>
      </c>
      <c r="C11403" t="s">
        <v>87</v>
      </c>
      <c r="D11403" t="s">
        <v>2457</v>
      </c>
      <c r="E11403">
        <v>6244</v>
      </c>
      <c r="F11403">
        <v>684</v>
      </c>
    </row>
    <row r="11404" spans="1:6" x14ac:dyDescent="0.25">
      <c r="A11404" t="s">
        <v>11</v>
      </c>
      <c r="B11404" t="s">
        <v>87</v>
      </c>
      <c r="C11404" t="s">
        <v>87</v>
      </c>
      <c r="D11404" t="s">
        <v>2457</v>
      </c>
      <c r="E11404">
        <v>6245</v>
      </c>
      <c r="F11404">
        <v>684</v>
      </c>
    </row>
    <row r="11405" spans="1:6" x14ac:dyDescent="0.25">
      <c r="A11405" t="s">
        <v>11</v>
      </c>
      <c r="B11405" t="s">
        <v>87</v>
      </c>
      <c r="C11405" t="s">
        <v>87</v>
      </c>
      <c r="D11405" t="s">
        <v>2457</v>
      </c>
      <c r="E11405">
        <v>6246</v>
      </c>
      <c r="F11405">
        <v>684</v>
      </c>
    </row>
    <row r="11406" spans="1:6" x14ac:dyDescent="0.25">
      <c r="A11406" t="s">
        <v>11</v>
      </c>
      <c r="B11406" t="s">
        <v>87</v>
      </c>
      <c r="C11406" t="s">
        <v>87</v>
      </c>
      <c r="D11406" t="s">
        <v>2457</v>
      </c>
      <c r="E11406">
        <v>6247</v>
      </c>
      <c r="F11406">
        <v>684</v>
      </c>
    </row>
    <row r="11407" spans="1:6" x14ac:dyDescent="0.25">
      <c r="A11407" t="s">
        <v>11</v>
      </c>
      <c r="B11407" t="s">
        <v>87</v>
      </c>
      <c r="C11407" t="s">
        <v>87</v>
      </c>
      <c r="D11407" t="s">
        <v>2457</v>
      </c>
      <c r="E11407">
        <v>6248</v>
      </c>
      <c r="F11407">
        <v>684</v>
      </c>
    </row>
    <row r="11408" spans="1:6" x14ac:dyDescent="0.25">
      <c r="A11408" t="s">
        <v>11</v>
      </c>
      <c r="B11408" t="s">
        <v>87</v>
      </c>
      <c r="C11408" t="s">
        <v>87</v>
      </c>
      <c r="D11408" t="s">
        <v>2457</v>
      </c>
      <c r="E11408">
        <v>6249</v>
      </c>
      <c r="F11408">
        <v>684</v>
      </c>
    </row>
    <row r="11409" spans="1:6" x14ac:dyDescent="0.25">
      <c r="A11409" t="s">
        <v>11</v>
      </c>
      <c r="B11409" t="s">
        <v>87</v>
      </c>
      <c r="C11409" t="s">
        <v>87</v>
      </c>
      <c r="D11409" t="s">
        <v>2457</v>
      </c>
      <c r="E11409">
        <v>6250</v>
      </c>
      <c r="F11409">
        <v>684</v>
      </c>
    </row>
    <row r="11410" spans="1:6" x14ac:dyDescent="0.25">
      <c r="A11410" t="s">
        <v>11</v>
      </c>
      <c r="B11410" t="s">
        <v>87</v>
      </c>
      <c r="C11410" t="s">
        <v>87</v>
      </c>
      <c r="D11410" t="s">
        <v>2457</v>
      </c>
      <c r="E11410">
        <v>6251</v>
      </c>
      <c r="F11410">
        <v>684</v>
      </c>
    </row>
    <row r="11411" spans="1:6" x14ac:dyDescent="0.25">
      <c r="A11411" t="s">
        <v>11</v>
      </c>
      <c r="B11411" t="s">
        <v>87</v>
      </c>
      <c r="C11411" t="s">
        <v>87</v>
      </c>
      <c r="D11411" t="s">
        <v>2457</v>
      </c>
      <c r="E11411">
        <v>6252</v>
      </c>
      <c r="F11411">
        <v>684</v>
      </c>
    </row>
    <row r="11412" spans="1:6" x14ac:dyDescent="0.25">
      <c r="A11412" t="s">
        <v>11</v>
      </c>
      <c r="B11412" t="s">
        <v>87</v>
      </c>
      <c r="C11412" t="s">
        <v>87</v>
      </c>
      <c r="D11412" t="s">
        <v>2457</v>
      </c>
      <c r="E11412">
        <v>6253</v>
      </c>
      <c r="F11412">
        <v>684</v>
      </c>
    </row>
    <row r="11413" spans="1:6" x14ac:dyDescent="0.25">
      <c r="A11413" t="s">
        <v>11</v>
      </c>
      <c r="B11413" t="s">
        <v>87</v>
      </c>
      <c r="C11413" t="s">
        <v>87</v>
      </c>
      <c r="D11413" t="s">
        <v>2457</v>
      </c>
      <c r="E11413">
        <v>6254</v>
      </c>
      <c r="F11413">
        <v>691</v>
      </c>
    </row>
    <row r="11414" spans="1:6" ht="15.6" x14ac:dyDescent="0.3">
      <c r="D11414" s="3" t="s">
        <v>4576</v>
      </c>
      <c r="E11414" s="4"/>
      <c r="F11414" s="4">
        <f>SUBTOTAL(9,F11401:F11413)</f>
        <v>8899</v>
      </c>
    </row>
    <row r="11415" spans="1:6" ht="15.6" x14ac:dyDescent="0.3">
      <c r="D11415" s="3" t="s">
        <v>6694</v>
      </c>
      <c r="E11415" s="4">
        <f>SUBTOTAL(3,E11401:E11413)</f>
        <v>13</v>
      </c>
    </row>
    <row r="11416" spans="1:6" ht="15.6" x14ac:dyDescent="0.3">
      <c r="C11416" s="5" t="s">
        <v>7172</v>
      </c>
      <c r="D11416" s="6"/>
      <c r="E11416" s="6"/>
      <c r="F11416" s="6">
        <f>SUBTOTAL(9,F11362:F11413)</f>
        <v>21266</v>
      </c>
    </row>
    <row r="11417" spans="1:6" ht="15.6" x14ac:dyDescent="0.3">
      <c r="C11417" s="5" t="s">
        <v>7603</v>
      </c>
      <c r="D11417" s="6"/>
      <c r="E11417" s="6">
        <f>SUBTOTAL(3,E11362:E11413)</f>
        <v>36</v>
      </c>
    </row>
    <row r="11418" spans="1:6" x14ac:dyDescent="0.25">
      <c r="A11418" t="s">
        <v>11</v>
      </c>
      <c r="B11418" t="s">
        <v>87</v>
      </c>
      <c r="C11418" t="s">
        <v>422</v>
      </c>
      <c r="D11418" t="s">
        <v>2458</v>
      </c>
      <c r="E11418">
        <v>6255</v>
      </c>
      <c r="F11418">
        <v>374</v>
      </c>
    </row>
    <row r="11419" spans="1:6" x14ac:dyDescent="0.25">
      <c r="A11419" t="s">
        <v>11</v>
      </c>
      <c r="B11419" t="s">
        <v>87</v>
      </c>
      <c r="C11419" t="s">
        <v>422</v>
      </c>
      <c r="D11419" t="s">
        <v>2458</v>
      </c>
      <c r="E11419">
        <v>6256</v>
      </c>
      <c r="F11419">
        <v>374</v>
      </c>
    </row>
    <row r="11420" spans="1:6" ht="15.6" x14ac:dyDescent="0.3">
      <c r="D11420" s="3" t="s">
        <v>4577</v>
      </c>
      <c r="E11420" s="4"/>
      <c r="F11420" s="4">
        <f>SUBTOTAL(9,F11418:F11419)</f>
        <v>748</v>
      </c>
    </row>
    <row r="11421" spans="1:6" ht="15.6" x14ac:dyDescent="0.3">
      <c r="D11421" s="3" t="s">
        <v>6695</v>
      </c>
      <c r="E11421" s="4">
        <f>SUBTOTAL(3,E11418:E11419)</f>
        <v>2</v>
      </c>
    </row>
    <row r="11422" spans="1:6" x14ac:dyDescent="0.25">
      <c r="A11422" t="s">
        <v>11</v>
      </c>
      <c r="B11422" t="s">
        <v>87</v>
      </c>
      <c r="C11422" t="s">
        <v>422</v>
      </c>
      <c r="D11422" t="s">
        <v>2459</v>
      </c>
      <c r="E11422">
        <v>6257</v>
      </c>
      <c r="F11422">
        <v>638</v>
      </c>
    </row>
    <row r="11423" spans="1:6" x14ac:dyDescent="0.25">
      <c r="A11423" t="s">
        <v>11</v>
      </c>
      <c r="B11423" t="s">
        <v>87</v>
      </c>
      <c r="C11423" t="s">
        <v>422</v>
      </c>
      <c r="D11423" t="s">
        <v>2459</v>
      </c>
      <c r="E11423">
        <v>6258</v>
      </c>
      <c r="F11423">
        <v>638</v>
      </c>
    </row>
    <row r="11424" spans="1:6" x14ac:dyDescent="0.25">
      <c r="A11424" t="s">
        <v>11</v>
      </c>
      <c r="B11424" t="s">
        <v>87</v>
      </c>
      <c r="C11424" t="s">
        <v>422</v>
      </c>
      <c r="D11424" t="s">
        <v>2459</v>
      </c>
      <c r="E11424">
        <v>6259</v>
      </c>
      <c r="F11424">
        <v>640</v>
      </c>
    </row>
    <row r="11425" spans="1:6" ht="15.6" x14ac:dyDescent="0.3">
      <c r="D11425" s="3" t="s">
        <v>4578</v>
      </c>
      <c r="E11425" s="4"/>
      <c r="F11425" s="4">
        <f>SUBTOTAL(9,F11422:F11424)</f>
        <v>1916</v>
      </c>
    </row>
    <row r="11426" spans="1:6" ht="15.6" x14ac:dyDescent="0.3">
      <c r="D11426" s="3" t="s">
        <v>6696</v>
      </c>
      <c r="E11426" s="4">
        <f>SUBTOTAL(3,E11422:E11424)</f>
        <v>3</v>
      </c>
    </row>
    <row r="11427" spans="1:6" x14ac:dyDescent="0.25">
      <c r="A11427" t="s">
        <v>11</v>
      </c>
      <c r="B11427" t="s">
        <v>87</v>
      </c>
      <c r="C11427" t="s">
        <v>422</v>
      </c>
      <c r="D11427" t="s">
        <v>2460</v>
      </c>
      <c r="E11427">
        <v>6260</v>
      </c>
      <c r="F11427">
        <v>390</v>
      </c>
    </row>
    <row r="11428" spans="1:6" x14ac:dyDescent="0.25">
      <c r="A11428" t="s">
        <v>11</v>
      </c>
      <c r="B11428" t="s">
        <v>87</v>
      </c>
      <c r="C11428" t="s">
        <v>422</v>
      </c>
      <c r="D11428" t="s">
        <v>2460</v>
      </c>
      <c r="E11428">
        <v>6261</v>
      </c>
      <c r="F11428">
        <v>391</v>
      </c>
    </row>
    <row r="11429" spans="1:6" ht="15.6" x14ac:dyDescent="0.3">
      <c r="D11429" s="3" t="s">
        <v>4579</v>
      </c>
      <c r="E11429" s="4"/>
      <c r="F11429" s="4">
        <f>SUBTOTAL(9,F11427:F11428)</f>
        <v>781</v>
      </c>
    </row>
    <row r="11430" spans="1:6" ht="15.6" x14ac:dyDescent="0.3">
      <c r="D11430" s="3" t="s">
        <v>6697</v>
      </c>
      <c r="E11430" s="4">
        <f>SUBTOTAL(3,E11427:E11428)</f>
        <v>2</v>
      </c>
    </row>
    <row r="11431" spans="1:6" x14ac:dyDescent="0.25">
      <c r="A11431" t="s">
        <v>11</v>
      </c>
      <c r="B11431" t="s">
        <v>87</v>
      </c>
      <c r="C11431" t="s">
        <v>422</v>
      </c>
      <c r="D11431" t="s">
        <v>2461</v>
      </c>
      <c r="E11431">
        <v>6262</v>
      </c>
      <c r="F11431">
        <v>269</v>
      </c>
    </row>
    <row r="11432" spans="1:6" ht="15.6" x14ac:dyDescent="0.3">
      <c r="D11432" s="3" t="s">
        <v>4580</v>
      </c>
      <c r="E11432" s="4"/>
      <c r="F11432" s="4">
        <f>SUBTOTAL(9,F11431:F11431)</f>
        <v>269</v>
      </c>
    </row>
    <row r="11433" spans="1:6" ht="15.6" x14ac:dyDescent="0.3">
      <c r="D11433" s="3" t="s">
        <v>6698</v>
      </c>
      <c r="E11433" s="4">
        <f>SUBTOTAL(3,E11431:E11431)</f>
        <v>1</v>
      </c>
    </row>
    <row r="11434" spans="1:6" x14ac:dyDescent="0.25">
      <c r="A11434" t="s">
        <v>11</v>
      </c>
      <c r="B11434" t="s">
        <v>87</v>
      </c>
      <c r="C11434" t="s">
        <v>422</v>
      </c>
      <c r="D11434" t="s">
        <v>2462</v>
      </c>
      <c r="E11434">
        <v>6263</v>
      </c>
      <c r="F11434">
        <v>625</v>
      </c>
    </row>
    <row r="11435" spans="1:6" ht="15.6" x14ac:dyDescent="0.3">
      <c r="D11435" s="3" t="s">
        <v>4581</v>
      </c>
      <c r="E11435" s="4"/>
      <c r="F11435" s="4">
        <f>SUBTOTAL(9,F11434:F11434)</f>
        <v>625</v>
      </c>
    </row>
    <row r="11436" spans="1:6" ht="15.6" x14ac:dyDescent="0.3">
      <c r="D11436" s="3" t="s">
        <v>6699</v>
      </c>
      <c r="E11436" s="4">
        <f>SUBTOTAL(3,E11434:E11434)</f>
        <v>1</v>
      </c>
    </row>
    <row r="11437" spans="1:6" x14ac:dyDescent="0.25">
      <c r="A11437" t="s">
        <v>11</v>
      </c>
      <c r="B11437" t="s">
        <v>87</v>
      </c>
      <c r="C11437" t="s">
        <v>422</v>
      </c>
      <c r="D11437" t="s">
        <v>2463</v>
      </c>
      <c r="E11437">
        <v>6264</v>
      </c>
      <c r="F11437">
        <v>443</v>
      </c>
    </row>
    <row r="11438" spans="1:6" ht="15.6" x14ac:dyDescent="0.3">
      <c r="D11438" s="3" t="s">
        <v>4582</v>
      </c>
      <c r="E11438" s="4"/>
      <c r="F11438" s="4">
        <f>SUBTOTAL(9,F11437:F11437)</f>
        <v>443</v>
      </c>
    </row>
    <row r="11439" spans="1:6" ht="15.6" x14ac:dyDescent="0.3">
      <c r="D11439" s="3" t="s">
        <v>6700</v>
      </c>
      <c r="E11439" s="4">
        <f>SUBTOTAL(3,E11437:E11437)</f>
        <v>1</v>
      </c>
    </row>
    <row r="11440" spans="1:6" x14ac:dyDescent="0.25">
      <c r="A11440" t="s">
        <v>11</v>
      </c>
      <c r="B11440" t="s">
        <v>87</v>
      </c>
      <c r="C11440" t="s">
        <v>422</v>
      </c>
      <c r="D11440" t="s">
        <v>2464</v>
      </c>
      <c r="E11440">
        <v>6265</v>
      </c>
      <c r="F11440">
        <v>438</v>
      </c>
    </row>
    <row r="11441" spans="1:6" ht="15.6" x14ac:dyDescent="0.3">
      <c r="D11441" s="3" t="s">
        <v>4583</v>
      </c>
      <c r="E11441" s="4"/>
      <c r="F11441" s="4">
        <f>SUBTOTAL(9,F11440:F11440)</f>
        <v>438</v>
      </c>
    </row>
    <row r="11442" spans="1:6" ht="15.6" x14ac:dyDescent="0.3">
      <c r="D11442" s="3" t="s">
        <v>6701</v>
      </c>
      <c r="E11442" s="4">
        <f>SUBTOTAL(3,E11440:E11440)</f>
        <v>1</v>
      </c>
    </row>
    <row r="11443" spans="1:6" x14ac:dyDescent="0.25">
      <c r="A11443" t="s">
        <v>11</v>
      </c>
      <c r="B11443" t="s">
        <v>87</v>
      </c>
      <c r="C11443" t="s">
        <v>422</v>
      </c>
      <c r="D11443" t="s">
        <v>2465</v>
      </c>
      <c r="E11443">
        <v>6266</v>
      </c>
      <c r="F11443">
        <v>131</v>
      </c>
    </row>
    <row r="11444" spans="1:6" ht="15.6" x14ac:dyDescent="0.3">
      <c r="D11444" s="3" t="s">
        <v>4584</v>
      </c>
      <c r="E11444" s="4"/>
      <c r="F11444" s="4">
        <f>SUBTOTAL(9,F11443:F11443)</f>
        <v>131</v>
      </c>
    </row>
    <row r="11445" spans="1:6" ht="15.6" x14ac:dyDescent="0.3">
      <c r="D11445" s="3" t="s">
        <v>6702</v>
      </c>
      <c r="E11445" s="4">
        <f>SUBTOTAL(3,E11443:E11443)</f>
        <v>1</v>
      </c>
    </row>
    <row r="11446" spans="1:6" ht="15.6" x14ac:dyDescent="0.3">
      <c r="C11446" s="5" t="s">
        <v>7173</v>
      </c>
      <c r="D11446" s="6"/>
      <c r="E11446" s="6"/>
      <c r="F11446" s="6">
        <f>SUBTOTAL(9,F11418:F11443)</f>
        <v>5351</v>
      </c>
    </row>
    <row r="11447" spans="1:6" ht="15.6" x14ac:dyDescent="0.3">
      <c r="C11447" s="5" t="s">
        <v>7604</v>
      </c>
      <c r="D11447" s="6"/>
      <c r="E11447" s="6">
        <f>SUBTOTAL(3,E11418:E11443)</f>
        <v>12</v>
      </c>
    </row>
    <row r="11448" spans="1:6" x14ac:dyDescent="0.25">
      <c r="A11448" t="s">
        <v>11</v>
      </c>
      <c r="B11448" t="s">
        <v>87</v>
      </c>
      <c r="C11448" t="s">
        <v>423</v>
      </c>
      <c r="D11448" t="s">
        <v>2466</v>
      </c>
      <c r="E11448">
        <v>6267</v>
      </c>
      <c r="F11448">
        <v>606</v>
      </c>
    </row>
    <row r="11449" spans="1:6" x14ac:dyDescent="0.25">
      <c r="A11449" t="s">
        <v>11</v>
      </c>
      <c r="B11449" t="s">
        <v>87</v>
      </c>
      <c r="C11449" t="s">
        <v>423</v>
      </c>
      <c r="D11449" t="s">
        <v>2466</v>
      </c>
      <c r="E11449">
        <v>6268</v>
      </c>
      <c r="F11449">
        <v>606</v>
      </c>
    </row>
    <row r="11450" spans="1:6" ht="15.6" x14ac:dyDescent="0.3">
      <c r="D11450" s="3" t="s">
        <v>4585</v>
      </c>
      <c r="E11450" s="4"/>
      <c r="F11450" s="4">
        <f>SUBTOTAL(9,F11448:F11449)</f>
        <v>1212</v>
      </c>
    </row>
    <row r="11451" spans="1:6" ht="15.6" x14ac:dyDescent="0.3">
      <c r="D11451" s="3" t="s">
        <v>6703</v>
      </c>
      <c r="E11451" s="4">
        <f>SUBTOTAL(3,E11448:E11449)</f>
        <v>2</v>
      </c>
    </row>
    <row r="11452" spans="1:6" x14ac:dyDescent="0.25">
      <c r="A11452" t="s">
        <v>11</v>
      </c>
      <c r="B11452" t="s">
        <v>87</v>
      </c>
      <c r="C11452" t="s">
        <v>423</v>
      </c>
      <c r="D11452" t="s">
        <v>2467</v>
      </c>
      <c r="E11452">
        <v>6269</v>
      </c>
      <c r="F11452">
        <v>226</v>
      </c>
    </row>
    <row r="11453" spans="1:6" ht="15.6" x14ac:dyDescent="0.3">
      <c r="D11453" s="3" t="s">
        <v>4586</v>
      </c>
      <c r="E11453" s="4"/>
      <c r="F11453" s="4">
        <f>SUBTOTAL(9,F11452:F11452)</f>
        <v>226</v>
      </c>
    </row>
    <row r="11454" spans="1:6" ht="15.6" x14ac:dyDescent="0.3">
      <c r="D11454" s="3" t="s">
        <v>6704</v>
      </c>
      <c r="E11454" s="4">
        <f>SUBTOTAL(3,E11452:E11452)</f>
        <v>1</v>
      </c>
    </row>
    <row r="11455" spans="1:6" x14ac:dyDescent="0.25">
      <c r="A11455" t="s">
        <v>11</v>
      </c>
      <c r="B11455" t="s">
        <v>87</v>
      </c>
      <c r="C11455" t="s">
        <v>423</v>
      </c>
      <c r="D11455" t="s">
        <v>2468</v>
      </c>
      <c r="E11455">
        <v>6270</v>
      </c>
      <c r="F11455">
        <v>76</v>
      </c>
    </row>
    <row r="11456" spans="1:6" ht="15.6" x14ac:dyDescent="0.3">
      <c r="D11456" s="3" t="s">
        <v>4587</v>
      </c>
      <c r="E11456" s="4"/>
      <c r="F11456" s="4">
        <f>SUBTOTAL(9,F11455:F11455)</f>
        <v>76</v>
      </c>
    </row>
    <row r="11457" spans="1:6" ht="15.6" x14ac:dyDescent="0.3">
      <c r="D11457" s="3" t="s">
        <v>6705</v>
      </c>
      <c r="E11457" s="4">
        <f>SUBTOTAL(3,E11455:E11455)</f>
        <v>1</v>
      </c>
    </row>
    <row r="11458" spans="1:6" x14ac:dyDescent="0.25">
      <c r="A11458" t="s">
        <v>11</v>
      </c>
      <c r="B11458" t="s">
        <v>87</v>
      </c>
      <c r="C11458" t="s">
        <v>423</v>
      </c>
      <c r="D11458" t="s">
        <v>2469</v>
      </c>
      <c r="E11458">
        <v>6271</v>
      </c>
      <c r="F11458">
        <v>85</v>
      </c>
    </row>
    <row r="11459" spans="1:6" ht="15.6" x14ac:dyDescent="0.3">
      <c r="D11459" s="3" t="s">
        <v>4588</v>
      </c>
      <c r="E11459" s="4"/>
      <c r="F11459" s="4">
        <f>SUBTOTAL(9,F11458:F11458)</f>
        <v>85</v>
      </c>
    </row>
    <row r="11460" spans="1:6" ht="15.6" x14ac:dyDescent="0.3">
      <c r="D11460" s="3" t="s">
        <v>6706</v>
      </c>
      <c r="E11460" s="4">
        <f>SUBTOTAL(3,E11458:E11458)</f>
        <v>1</v>
      </c>
    </row>
    <row r="11461" spans="1:6" ht="15.6" x14ac:dyDescent="0.3">
      <c r="C11461" s="5" t="s">
        <v>7174</v>
      </c>
      <c r="D11461" s="6"/>
      <c r="E11461" s="6"/>
      <c r="F11461" s="6">
        <f>SUBTOTAL(9,F11448:F11458)</f>
        <v>1599</v>
      </c>
    </row>
    <row r="11462" spans="1:6" ht="15.6" x14ac:dyDescent="0.3">
      <c r="C11462" s="5" t="s">
        <v>7605</v>
      </c>
      <c r="D11462" s="6"/>
      <c r="E11462" s="6">
        <f>SUBTOTAL(3,E11448:E11458)</f>
        <v>5</v>
      </c>
    </row>
    <row r="11463" spans="1:6" x14ac:dyDescent="0.25">
      <c r="A11463" t="s">
        <v>11</v>
      </c>
      <c r="B11463" t="s">
        <v>87</v>
      </c>
      <c r="C11463" t="s">
        <v>424</v>
      </c>
      <c r="D11463" t="s">
        <v>2470</v>
      </c>
      <c r="E11463">
        <v>6272</v>
      </c>
      <c r="F11463">
        <v>579</v>
      </c>
    </row>
    <row r="11464" spans="1:6" ht="15.6" x14ac:dyDescent="0.3">
      <c r="D11464" s="3" t="s">
        <v>4589</v>
      </c>
      <c r="E11464" s="4"/>
      <c r="F11464" s="4">
        <f>SUBTOTAL(9,F11463:F11463)</f>
        <v>579</v>
      </c>
    </row>
    <row r="11465" spans="1:6" ht="15.6" x14ac:dyDescent="0.3">
      <c r="D11465" s="3" t="s">
        <v>6707</v>
      </c>
      <c r="E11465" s="4">
        <f>SUBTOTAL(3,E11463:E11463)</f>
        <v>1</v>
      </c>
    </row>
    <row r="11466" spans="1:6" x14ac:dyDescent="0.25">
      <c r="A11466" t="s">
        <v>11</v>
      </c>
      <c r="B11466" t="s">
        <v>87</v>
      </c>
      <c r="C11466" t="s">
        <v>424</v>
      </c>
      <c r="D11466" t="s">
        <v>2471</v>
      </c>
      <c r="E11466">
        <v>6273</v>
      </c>
      <c r="F11466">
        <v>365</v>
      </c>
    </row>
    <row r="11467" spans="1:6" x14ac:dyDescent="0.25">
      <c r="A11467" t="s">
        <v>11</v>
      </c>
      <c r="B11467" t="s">
        <v>87</v>
      </c>
      <c r="C11467" t="s">
        <v>424</v>
      </c>
      <c r="D11467" t="s">
        <v>2471</v>
      </c>
      <c r="E11467">
        <v>6274</v>
      </c>
      <c r="F11467">
        <v>365</v>
      </c>
    </row>
    <row r="11468" spans="1:6" ht="15.6" x14ac:dyDescent="0.3">
      <c r="D11468" s="3" t="s">
        <v>4590</v>
      </c>
      <c r="E11468" s="4"/>
      <c r="F11468" s="4">
        <f>SUBTOTAL(9,F11466:F11467)</f>
        <v>730</v>
      </c>
    </row>
    <row r="11469" spans="1:6" ht="15.6" x14ac:dyDescent="0.3">
      <c r="D11469" s="3" t="s">
        <v>6708</v>
      </c>
      <c r="E11469" s="4">
        <f>SUBTOTAL(3,E11466:E11467)</f>
        <v>2</v>
      </c>
    </row>
    <row r="11470" spans="1:6" x14ac:dyDescent="0.25">
      <c r="A11470" t="s">
        <v>11</v>
      </c>
      <c r="B11470" t="s">
        <v>87</v>
      </c>
      <c r="C11470" t="s">
        <v>424</v>
      </c>
      <c r="D11470" t="s">
        <v>2472</v>
      </c>
      <c r="E11470">
        <v>6275</v>
      </c>
      <c r="F11470">
        <v>474</v>
      </c>
    </row>
    <row r="11471" spans="1:6" x14ac:dyDescent="0.25">
      <c r="A11471" t="s">
        <v>11</v>
      </c>
      <c r="B11471" t="s">
        <v>87</v>
      </c>
      <c r="C11471" t="s">
        <v>424</v>
      </c>
      <c r="D11471" t="s">
        <v>2472</v>
      </c>
      <c r="E11471">
        <v>6276</v>
      </c>
      <c r="F11471">
        <v>474</v>
      </c>
    </row>
    <row r="11472" spans="1:6" ht="15.6" x14ac:dyDescent="0.3">
      <c r="D11472" s="3" t="s">
        <v>4591</v>
      </c>
      <c r="E11472" s="4"/>
      <c r="F11472" s="4">
        <f>SUBTOTAL(9,F11470:F11471)</f>
        <v>948</v>
      </c>
    </row>
    <row r="11473" spans="1:6" ht="15.6" x14ac:dyDescent="0.3">
      <c r="D11473" s="3" t="s">
        <v>6709</v>
      </c>
      <c r="E11473" s="4">
        <f>SUBTOTAL(3,E11470:E11471)</f>
        <v>2</v>
      </c>
    </row>
    <row r="11474" spans="1:6" ht="15.6" x14ac:dyDescent="0.3">
      <c r="C11474" s="5" t="s">
        <v>7175</v>
      </c>
      <c r="D11474" s="6"/>
      <c r="E11474" s="6"/>
      <c r="F11474" s="6">
        <f>SUBTOTAL(9,F11463:F11471)</f>
        <v>2257</v>
      </c>
    </row>
    <row r="11475" spans="1:6" ht="15.6" x14ac:dyDescent="0.3">
      <c r="C11475" s="5" t="s">
        <v>7606</v>
      </c>
      <c r="D11475" s="6"/>
      <c r="E11475" s="6">
        <f>SUBTOTAL(3,E11463:E11471)</f>
        <v>5</v>
      </c>
    </row>
    <row r="11476" spans="1:6" x14ac:dyDescent="0.25">
      <c r="A11476" t="s">
        <v>11</v>
      </c>
      <c r="B11476" t="s">
        <v>87</v>
      </c>
      <c r="C11476" t="s">
        <v>425</v>
      </c>
      <c r="D11476" t="s">
        <v>2473</v>
      </c>
      <c r="E11476">
        <v>6277</v>
      </c>
      <c r="F11476">
        <v>706</v>
      </c>
    </row>
    <row r="11477" spans="1:6" x14ac:dyDescent="0.25">
      <c r="A11477" t="s">
        <v>11</v>
      </c>
      <c r="B11477" t="s">
        <v>87</v>
      </c>
      <c r="C11477" t="s">
        <v>425</v>
      </c>
      <c r="D11477" t="s">
        <v>2473</v>
      </c>
      <c r="E11477">
        <v>6278</v>
      </c>
      <c r="F11477">
        <v>706</v>
      </c>
    </row>
    <row r="11478" spans="1:6" x14ac:dyDescent="0.25">
      <c r="A11478" t="s">
        <v>11</v>
      </c>
      <c r="B11478" t="s">
        <v>87</v>
      </c>
      <c r="C11478" t="s">
        <v>425</v>
      </c>
      <c r="D11478" t="s">
        <v>2473</v>
      </c>
      <c r="E11478">
        <v>6279</v>
      </c>
      <c r="F11478">
        <v>706</v>
      </c>
    </row>
    <row r="11479" spans="1:6" x14ac:dyDescent="0.25">
      <c r="A11479" t="s">
        <v>11</v>
      </c>
      <c r="B11479" t="s">
        <v>87</v>
      </c>
      <c r="C11479" t="s">
        <v>425</v>
      </c>
      <c r="D11479" t="s">
        <v>2473</v>
      </c>
      <c r="E11479">
        <v>6280</v>
      </c>
      <c r="F11479">
        <v>706</v>
      </c>
    </row>
    <row r="11480" spans="1:6" x14ac:dyDescent="0.25">
      <c r="A11480" t="s">
        <v>11</v>
      </c>
      <c r="B11480" t="s">
        <v>87</v>
      </c>
      <c r="C11480" t="s">
        <v>425</v>
      </c>
      <c r="D11480" t="s">
        <v>2473</v>
      </c>
      <c r="E11480">
        <v>6281</v>
      </c>
      <c r="F11480">
        <v>706</v>
      </c>
    </row>
    <row r="11481" spans="1:6" x14ac:dyDescent="0.25">
      <c r="A11481" t="s">
        <v>11</v>
      </c>
      <c r="B11481" t="s">
        <v>87</v>
      </c>
      <c r="C11481" t="s">
        <v>425</v>
      </c>
      <c r="D11481" t="s">
        <v>2473</v>
      </c>
      <c r="E11481">
        <v>6282</v>
      </c>
      <c r="F11481">
        <v>708</v>
      </c>
    </row>
    <row r="11482" spans="1:6" ht="15.6" x14ac:dyDescent="0.3">
      <c r="D11482" s="3" t="s">
        <v>4592</v>
      </c>
      <c r="E11482" s="4"/>
      <c r="F11482" s="4">
        <f>SUBTOTAL(9,F11476:F11481)</f>
        <v>4238</v>
      </c>
    </row>
    <row r="11483" spans="1:6" ht="15.6" x14ac:dyDescent="0.3">
      <c r="D11483" s="3" t="s">
        <v>6710</v>
      </c>
      <c r="E11483" s="4">
        <f>SUBTOTAL(3,E11476:E11481)</f>
        <v>6</v>
      </c>
    </row>
    <row r="11484" spans="1:6" x14ac:dyDescent="0.25">
      <c r="A11484" t="s">
        <v>11</v>
      </c>
      <c r="B11484" t="s">
        <v>87</v>
      </c>
      <c r="C11484" t="s">
        <v>425</v>
      </c>
      <c r="D11484" t="s">
        <v>2474</v>
      </c>
      <c r="E11484">
        <v>6283</v>
      </c>
      <c r="F11484">
        <v>186</v>
      </c>
    </row>
    <row r="11485" spans="1:6" ht="15.6" x14ac:dyDescent="0.3">
      <c r="D11485" s="3" t="s">
        <v>4593</v>
      </c>
      <c r="E11485" s="4"/>
      <c r="F11485" s="4">
        <f>SUBTOTAL(9,F11484:F11484)</f>
        <v>186</v>
      </c>
    </row>
    <row r="11486" spans="1:6" ht="15.6" x14ac:dyDescent="0.3">
      <c r="D11486" s="3" t="s">
        <v>6711</v>
      </c>
      <c r="E11486" s="4">
        <f>SUBTOTAL(3,E11484:E11484)</f>
        <v>1</v>
      </c>
    </row>
    <row r="11487" spans="1:6" x14ac:dyDescent="0.25">
      <c r="A11487" t="s">
        <v>11</v>
      </c>
      <c r="B11487" t="s">
        <v>87</v>
      </c>
      <c r="C11487" t="s">
        <v>425</v>
      </c>
      <c r="D11487" t="s">
        <v>2475</v>
      </c>
      <c r="E11487">
        <v>6284</v>
      </c>
      <c r="F11487">
        <v>550</v>
      </c>
    </row>
    <row r="11488" spans="1:6" ht="15.6" x14ac:dyDescent="0.3">
      <c r="D11488" s="3" t="s">
        <v>4594</v>
      </c>
      <c r="E11488" s="4"/>
      <c r="F11488" s="4">
        <f>SUBTOTAL(9,F11487:F11487)</f>
        <v>550</v>
      </c>
    </row>
    <row r="11489" spans="1:6" ht="15.6" x14ac:dyDescent="0.3">
      <c r="D11489" s="3" t="s">
        <v>6712</v>
      </c>
      <c r="E11489" s="4">
        <f>SUBTOTAL(3,E11487:E11487)</f>
        <v>1</v>
      </c>
    </row>
    <row r="11490" spans="1:6" x14ac:dyDescent="0.25">
      <c r="A11490" t="s">
        <v>11</v>
      </c>
      <c r="B11490" t="s">
        <v>87</v>
      </c>
      <c r="C11490" t="s">
        <v>425</v>
      </c>
      <c r="D11490" t="s">
        <v>2476</v>
      </c>
      <c r="E11490">
        <v>6285</v>
      </c>
      <c r="F11490">
        <v>81</v>
      </c>
    </row>
    <row r="11491" spans="1:6" ht="15.6" x14ac:dyDescent="0.3">
      <c r="D11491" s="3" t="s">
        <v>4595</v>
      </c>
      <c r="E11491" s="4"/>
      <c r="F11491" s="4">
        <f>SUBTOTAL(9,F11490:F11490)</f>
        <v>81</v>
      </c>
    </row>
    <row r="11492" spans="1:6" ht="15.6" x14ac:dyDescent="0.3">
      <c r="D11492" s="3" t="s">
        <v>6713</v>
      </c>
      <c r="E11492" s="4">
        <f>SUBTOTAL(3,E11490:E11490)</f>
        <v>1</v>
      </c>
    </row>
    <row r="11493" spans="1:6" ht="15.6" x14ac:dyDescent="0.3">
      <c r="C11493" s="5" t="s">
        <v>7176</v>
      </c>
      <c r="D11493" s="6"/>
      <c r="E11493" s="6"/>
      <c r="F11493" s="6">
        <f>SUBTOTAL(9,F11476:F11490)</f>
        <v>5055</v>
      </c>
    </row>
    <row r="11494" spans="1:6" ht="15.6" x14ac:dyDescent="0.3">
      <c r="C11494" s="5" t="s">
        <v>7607</v>
      </c>
      <c r="D11494" s="6"/>
      <c r="E11494" s="6">
        <f>SUBTOTAL(3,E11476:E11490)</f>
        <v>9</v>
      </c>
    </row>
    <row r="11495" spans="1:6" x14ac:dyDescent="0.25">
      <c r="A11495" t="s">
        <v>11</v>
      </c>
      <c r="B11495" t="s">
        <v>87</v>
      </c>
      <c r="C11495" t="s">
        <v>426</v>
      </c>
      <c r="D11495" t="s">
        <v>2477</v>
      </c>
      <c r="E11495">
        <v>6286</v>
      </c>
      <c r="F11495">
        <v>568</v>
      </c>
    </row>
    <row r="11496" spans="1:6" x14ac:dyDescent="0.25">
      <c r="A11496" t="s">
        <v>11</v>
      </c>
      <c r="B11496" t="s">
        <v>87</v>
      </c>
      <c r="C11496" t="s">
        <v>426</v>
      </c>
      <c r="D11496" t="s">
        <v>2477</v>
      </c>
      <c r="E11496">
        <v>6287</v>
      </c>
      <c r="F11496">
        <v>568</v>
      </c>
    </row>
    <row r="11497" spans="1:6" x14ac:dyDescent="0.25">
      <c r="A11497" t="s">
        <v>11</v>
      </c>
      <c r="B11497" t="s">
        <v>87</v>
      </c>
      <c r="C11497" t="s">
        <v>426</v>
      </c>
      <c r="D11497" t="s">
        <v>2477</v>
      </c>
      <c r="E11497">
        <v>6288</v>
      </c>
      <c r="F11497">
        <v>570</v>
      </c>
    </row>
    <row r="11498" spans="1:6" ht="15.6" x14ac:dyDescent="0.3">
      <c r="D11498" s="3" t="s">
        <v>4596</v>
      </c>
      <c r="E11498" s="4"/>
      <c r="F11498" s="4">
        <f>SUBTOTAL(9,F11495:F11497)</f>
        <v>1706</v>
      </c>
    </row>
    <row r="11499" spans="1:6" ht="15.6" x14ac:dyDescent="0.3">
      <c r="D11499" s="3" t="s">
        <v>6714</v>
      </c>
      <c r="E11499" s="4">
        <f>SUBTOTAL(3,E11495:E11497)</f>
        <v>3</v>
      </c>
    </row>
    <row r="11500" spans="1:6" x14ac:dyDescent="0.25">
      <c r="A11500" t="s">
        <v>11</v>
      </c>
      <c r="B11500" t="s">
        <v>87</v>
      </c>
      <c r="C11500" t="s">
        <v>426</v>
      </c>
      <c r="D11500" t="s">
        <v>2478</v>
      </c>
      <c r="E11500">
        <v>6289</v>
      </c>
      <c r="F11500">
        <v>568</v>
      </c>
    </row>
    <row r="11501" spans="1:6" x14ac:dyDescent="0.25">
      <c r="A11501" t="s">
        <v>11</v>
      </c>
      <c r="B11501" t="s">
        <v>87</v>
      </c>
      <c r="C11501" t="s">
        <v>426</v>
      </c>
      <c r="D11501" t="s">
        <v>2478</v>
      </c>
      <c r="E11501">
        <v>6290</v>
      </c>
      <c r="F11501">
        <v>568</v>
      </c>
    </row>
    <row r="11502" spans="1:6" x14ac:dyDescent="0.25">
      <c r="A11502" t="s">
        <v>11</v>
      </c>
      <c r="B11502" t="s">
        <v>87</v>
      </c>
      <c r="C11502" t="s">
        <v>426</v>
      </c>
      <c r="D11502" t="s">
        <v>2478</v>
      </c>
      <c r="E11502">
        <v>6291</v>
      </c>
      <c r="F11502">
        <v>568</v>
      </c>
    </row>
    <row r="11503" spans="1:6" x14ac:dyDescent="0.25">
      <c r="A11503" t="s">
        <v>11</v>
      </c>
      <c r="B11503" t="s">
        <v>87</v>
      </c>
      <c r="C11503" t="s">
        <v>426</v>
      </c>
      <c r="D11503" t="s">
        <v>2478</v>
      </c>
      <c r="E11503">
        <v>6292</v>
      </c>
      <c r="F11503">
        <v>568</v>
      </c>
    </row>
    <row r="11504" spans="1:6" ht="15.6" x14ac:dyDescent="0.3">
      <c r="D11504" s="3" t="s">
        <v>4597</v>
      </c>
      <c r="E11504" s="4"/>
      <c r="F11504" s="4">
        <f>SUBTOTAL(9,F11500:F11503)</f>
        <v>2272</v>
      </c>
    </row>
    <row r="11505" spans="1:6" ht="15.6" x14ac:dyDescent="0.3">
      <c r="D11505" s="3" t="s">
        <v>6715</v>
      </c>
      <c r="E11505" s="4">
        <f>SUBTOTAL(3,E11500:E11503)</f>
        <v>4</v>
      </c>
    </row>
    <row r="11506" spans="1:6" x14ac:dyDescent="0.25">
      <c r="A11506" t="s">
        <v>11</v>
      </c>
      <c r="B11506" t="s">
        <v>87</v>
      </c>
      <c r="C11506" t="s">
        <v>426</v>
      </c>
      <c r="D11506" t="s">
        <v>2479</v>
      </c>
      <c r="E11506">
        <v>6293</v>
      </c>
      <c r="F11506">
        <v>476</v>
      </c>
    </row>
    <row r="11507" spans="1:6" ht="15.6" x14ac:dyDescent="0.3">
      <c r="D11507" s="3" t="s">
        <v>4598</v>
      </c>
      <c r="E11507" s="4"/>
      <c r="F11507" s="4">
        <f>SUBTOTAL(9,F11506:F11506)</f>
        <v>476</v>
      </c>
    </row>
    <row r="11508" spans="1:6" ht="15.6" x14ac:dyDescent="0.3">
      <c r="D11508" s="3" t="s">
        <v>6716</v>
      </c>
      <c r="E11508" s="4">
        <f>SUBTOTAL(3,E11506:E11506)</f>
        <v>1</v>
      </c>
    </row>
    <row r="11509" spans="1:6" ht="15.6" x14ac:dyDescent="0.3">
      <c r="C11509" s="5" t="s">
        <v>7177</v>
      </c>
      <c r="D11509" s="6"/>
      <c r="E11509" s="6"/>
      <c r="F11509" s="6">
        <f>SUBTOTAL(9,F11495:F11506)</f>
        <v>4454</v>
      </c>
    </row>
    <row r="11510" spans="1:6" ht="15.6" x14ac:dyDescent="0.3">
      <c r="C11510" s="5" t="s">
        <v>7608</v>
      </c>
      <c r="D11510" s="6"/>
      <c r="E11510" s="6">
        <f>SUBTOTAL(3,E11495:E11506)</f>
        <v>8</v>
      </c>
    </row>
    <row r="11511" spans="1:6" x14ac:dyDescent="0.25">
      <c r="A11511" t="s">
        <v>11</v>
      </c>
      <c r="B11511" t="s">
        <v>87</v>
      </c>
      <c r="C11511" t="s">
        <v>427</v>
      </c>
      <c r="D11511" t="s">
        <v>2480</v>
      </c>
      <c r="E11511">
        <v>6294</v>
      </c>
      <c r="F11511">
        <v>595</v>
      </c>
    </row>
    <row r="11512" spans="1:6" x14ac:dyDescent="0.25">
      <c r="A11512" t="s">
        <v>11</v>
      </c>
      <c r="B11512" t="s">
        <v>87</v>
      </c>
      <c r="C11512" t="s">
        <v>427</v>
      </c>
      <c r="D11512" t="s">
        <v>2480</v>
      </c>
      <c r="E11512">
        <v>6295</v>
      </c>
      <c r="F11512">
        <v>596</v>
      </c>
    </row>
    <row r="11513" spans="1:6" ht="15.6" x14ac:dyDescent="0.3">
      <c r="D11513" s="3" t="s">
        <v>4599</v>
      </c>
      <c r="E11513" s="4"/>
      <c r="F11513" s="4">
        <f>SUBTOTAL(9,F11511:F11512)</f>
        <v>1191</v>
      </c>
    </row>
    <row r="11514" spans="1:6" ht="15.6" x14ac:dyDescent="0.3">
      <c r="D11514" s="3" t="s">
        <v>6717</v>
      </c>
      <c r="E11514" s="4">
        <f>SUBTOTAL(3,E11511:E11512)</f>
        <v>2</v>
      </c>
    </row>
    <row r="11515" spans="1:6" x14ac:dyDescent="0.25">
      <c r="A11515" t="s">
        <v>11</v>
      </c>
      <c r="B11515" t="s">
        <v>87</v>
      </c>
      <c r="C11515" t="s">
        <v>427</v>
      </c>
      <c r="D11515" t="s">
        <v>2481</v>
      </c>
      <c r="E11515">
        <v>6296</v>
      </c>
      <c r="F11515">
        <v>490</v>
      </c>
    </row>
    <row r="11516" spans="1:6" x14ac:dyDescent="0.25">
      <c r="A11516" t="s">
        <v>11</v>
      </c>
      <c r="B11516" t="s">
        <v>87</v>
      </c>
      <c r="C11516" t="s">
        <v>427</v>
      </c>
      <c r="D11516" t="s">
        <v>2481</v>
      </c>
      <c r="E11516">
        <v>6297</v>
      </c>
      <c r="F11516">
        <v>491</v>
      </c>
    </row>
    <row r="11517" spans="1:6" ht="15.6" x14ac:dyDescent="0.3">
      <c r="D11517" s="3" t="s">
        <v>4600</v>
      </c>
      <c r="E11517" s="4"/>
      <c r="F11517" s="4">
        <f>SUBTOTAL(9,F11515:F11516)</f>
        <v>981</v>
      </c>
    </row>
    <row r="11518" spans="1:6" ht="15.6" x14ac:dyDescent="0.3">
      <c r="D11518" s="3" t="s">
        <v>6718</v>
      </c>
      <c r="E11518" s="4">
        <f>SUBTOTAL(3,E11515:E11516)</f>
        <v>2</v>
      </c>
    </row>
    <row r="11519" spans="1:6" x14ac:dyDescent="0.25">
      <c r="A11519" t="s">
        <v>11</v>
      </c>
      <c r="B11519" t="s">
        <v>87</v>
      </c>
      <c r="C11519" t="s">
        <v>427</v>
      </c>
      <c r="D11519" t="s">
        <v>2482</v>
      </c>
      <c r="E11519">
        <v>6298</v>
      </c>
      <c r="F11519">
        <v>277</v>
      </c>
    </row>
    <row r="11520" spans="1:6" ht="15.6" x14ac:dyDescent="0.3">
      <c r="D11520" s="3" t="s">
        <v>4601</v>
      </c>
      <c r="E11520" s="4"/>
      <c r="F11520" s="4">
        <f>SUBTOTAL(9,F11519:F11519)</f>
        <v>277</v>
      </c>
    </row>
    <row r="11521" spans="1:6" ht="15.6" x14ac:dyDescent="0.3">
      <c r="D11521" s="3" t="s">
        <v>6719</v>
      </c>
      <c r="E11521" s="4">
        <f>SUBTOTAL(3,E11519:E11519)</f>
        <v>1</v>
      </c>
    </row>
    <row r="11522" spans="1:6" x14ac:dyDescent="0.25">
      <c r="A11522" t="s">
        <v>11</v>
      </c>
      <c r="B11522" t="s">
        <v>87</v>
      </c>
      <c r="C11522" t="s">
        <v>427</v>
      </c>
      <c r="D11522" t="s">
        <v>2483</v>
      </c>
      <c r="E11522">
        <v>6299</v>
      </c>
      <c r="F11522">
        <v>471</v>
      </c>
    </row>
    <row r="11523" spans="1:6" x14ac:dyDescent="0.25">
      <c r="A11523" t="s">
        <v>11</v>
      </c>
      <c r="B11523" t="s">
        <v>87</v>
      </c>
      <c r="C11523" t="s">
        <v>427</v>
      </c>
      <c r="D11523" t="s">
        <v>2483</v>
      </c>
      <c r="E11523">
        <v>6300</v>
      </c>
      <c r="F11523">
        <v>472</v>
      </c>
    </row>
    <row r="11524" spans="1:6" ht="15.6" x14ac:dyDescent="0.3">
      <c r="D11524" s="3" t="s">
        <v>4602</v>
      </c>
      <c r="E11524" s="4"/>
      <c r="F11524" s="4">
        <f>SUBTOTAL(9,F11522:F11523)</f>
        <v>943</v>
      </c>
    </row>
    <row r="11525" spans="1:6" ht="15.6" x14ac:dyDescent="0.3">
      <c r="D11525" s="3" t="s">
        <v>6720</v>
      </c>
      <c r="E11525" s="4">
        <f>SUBTOTAL(3,E11522:E11523)</f>
        <v>2</v>
      </c>
    </row>
    <row r="11526" spans="1:6" x14ac:dyDescent="0.25">
      <c r="A11526" t="s">
        <v>11</v>
      </c>
      <c r="B11526" t="s">
        <v>87</v>
      </c>
      <c r="C11526" t="s">
        <v>427</v>
      </c>
      <c r="D11526" t="s">
        <v>2484</v>
      </c>
      <c r="E11526">
        <v>6301</v>
      </c>
      <c r="F11526">
        <v>200</v>
      </c>
    </row>
    <row r="11527" spans="1:6" ht="15.6" x14ac:dyDescent="0.3">
      <c r="D11527" s="3" t="s">
        <v>4603</v>
      </c>
      <c r="E11527" s="4"/>
      <c r="F11527" s="4">
        <f>SUBTOTAL(9,F11526:F11526)</f>
        <v>200</v>
      </c>
    </row>
    <row r="11528" spans="1:6" ht="15.6" x14ac:dyDescent="0.3">
      <c r="D11528" s="3" t="s">
        <v>6721</v>
      </c>
      <c r="E11528" s="4">
        <f>SUBTOTAL(3,E11526:E11526)</f>
        <v>1</v>
      </c>
    </row>
    <row r="11529" spans="1:6" ht="15.6" x14ac:dyDescent="0.3">
      <c r="C11529" s="5" t="s">
        <v>7178</v>
      </c>
      <c r="D11529" s="6"/>
      <c r="E11529" s="6"/>
      <c r="F11529" s="6">
        <f>SUBTOTAL(9,F11511:F11526)</f>
        <v>3592</v>
      </c>
    </row>
    <row r="11530" spans="1:6" ht="15.6" x14ac:dyDescent="0.3">
      <c r="C11530" s="5" t="s">
        <v>7609</v>
      </c>
      <c r="D11530" s="6"/>
      <c r="E11530" s="6">
        <f>SUBTOTAL(3,E11511:E11526)</f>
        <v>8</v>
      </c>
    </row>
    <row r="11531" spans="1:6" ht="15.6" x14ac:dyDescent="0.3">
      <c r="B11531" s="7" t="s">
        <v>7172</v>
      </c>
      <c r="C11531" s="8"/>
      <c r="D11531" s="8"/>
      <c r="E11531" s="8"/>
      <c r="F11531" s="8">
        <f>SUBTOTAL(9,F11362:F11526)</f>
        <v>43574</v>
      </c>
    </row>
    <row r="11532" spans="1:6" ht="15.6" x14ac:dyDescent="0.3">
      <c r="B11532" s="7" t="s">
        <v>7603</v>
      </c>
      <c r="C11532" s="8"/>
      <c r="D11532" s="8"/>
      <c r="E11532" s="8">
        <f>SUBTOTAL(3,E11362:E11526)</f>
        <v>83</v>
      </c>
    </row>
    <row r="11533" spans="1:6" x14ac:dyDescent="0.25">
      <c r="A11533" t="s">
        <v>11</v>
      </c>
      <c r="B11533" t="s">
        <v>88</v>
      </c>
      <c r="C11533" t="s">
        <v>428</v>
      </c>
      <c r="D11533" t="s">
        <v>2485</v>
      </c>
      <c r="E11533">
        <v>6302</v>
      </c>
      <c r="F11533">
        <v>448</v>
      </c>
    </row>
    <row r="11534" spans="1:6" ht="15.6" x14ac:dyDescent="0.3">
      <c r="D11534" s="3" t="s">
        <v>4604</v>
      </c>
      <c r="E11534" s="4"/>
      <c r="F11534" s="4">
        <f>SUBTOTAL(9,F11533:F11533)</f>
        <v>448</v>
      </c>
    </row>
    <row r="11535" spans="1:6" ht="15.6" x14ac:dyDescent="0.3">
      <c r="D11535" s="3" t="s">
        <v>6722</v>
      </c>
      <c r="E11535" s="4">
        <f>SUBTOTAL(3,E11533:E11533)</f>
        <v>1</v>
      </c>
    </row>
    <row r="11536" spans="1:6" x14ac:dyDescent="0.25">
      <c r="A11536" t="s">
        <v>11</v>
      </c>
      <c r="B11536" t="s">
        <v>88</v>
      </c>
      <c r="C11536" t="s">
        <v>428</v>
      </c>
      <c r="D11536" t="s">
        <v>2486</v>
      </c>
      <c r="E11536">
        <v>6303</v>
      </c>
      <c r="F11536">
        <v>555</v>
      </c>
    </row>
    <row r="11537" spans="1:6" x14ac:dyDescent="0.25">
      <c r="A11537" t="s">
        <v>11</v>
      </c>
      <c r="B11537" t="s">
        <v>88</v>
      </c>
      <c r="C11537" t="s">
        <v>428</v>
      </c>
      <c r="D11537" t="s">
        <v>2486</v>
      </c>
      <c r="E11537">
        <v>6304</v>
      </c>
      <c r="F11537">
        <v>555</v>
      </c>
    </row>
    <row r="11538" spans="1:6" x14ac:dyDescent="0.25">
      <c r="A11538" t="s">
        <v>11</v>
      </c>
      <c r="B11538" t="s">
        <v>88</v>
      </c>
      <c r="C11538" t="s">
        <v>428</v>
      </c>
      <c r="D11538" t="s">
        <v>2486</v>
      </c>
      <c r="E11538">
        <v>6305</v>
      </c>
      <c r="F11538">
        <v>555</v>
      </c>
    </row>
    <row r="11539" spans="1:6" x14ac:dyDescent="0.25">
      <c r="A11539" t="s">
        <v>11</v>
      </c>
      <c r="B11539" t="s">
        <v>88</v>
      </c>
      <c r="C11539" t="s">
        <v>428</v>
      </c>
      <c r="D11539" t="s">
        <v>2486</v>
      </c>
      <c r="E11539">
        <v>6306</v>
      </c>
      <c r="F11539">
        <v>555</v>
      </c>
    </row>
    <row r="11540" spans="1:6" x14ac:dyDescent="0.25">
      <c r="A11540" t="s">
        <v>11</v>
      </c>
      <c r="B11540" t="s">
        <v>88</v>
      </c>
      <c r="C11540" t="s">
        <v>428</v>
      </c>
      <c r="D11540" t="s">
        <v>2486</v>
      </c>
      <c r="E11540">
        <v>6307</v>
      </c>
      <c r="F11540">
        <v>555</v>
      </c>
    </row>
    <row r="11541" spans="1:6" x14ac:dyDescent="0.25">
      <c r="A11541" t="s">
        <v>11</v>
      </c>
      <c r="B11541" t="s">
        <v>88</v>
      </c>
      <c r="C11541" t="s">
        <v>428</v>
      </c>
      <c r="D11541" t="s">
        <v>2486</v>
      </c>
      <c r="E11541">
        <v>6308</v>
      </c>
      <c r="F11541">
        <v>555</v>
      </c>
    </row>
    <row r="11542" spans="1:6" x14ac:dyDescent="0.25">
      <c r="A11542" t="s">
        <v>11</v>
      </c>
      <c r="B11542" t="s">
        <v>88</v>
      </c>
      <c r="C11542" t="s">
        <v>428</v>
      </c>
      <c r="D11542" t="s">
        <v>2486</v>
      </c>
      <c r="E11542">
        <v>6309</v>
      </c>
      <c r="F11542">
        <v>561</v>
      </c>
    </row>
    <row r="11543" spans="1:6" ht="15.6" x14ac:dyDescent="0.3">
      <c r="D11543" s="3" t="s">
        <v>4605</v>
      </c>
      <c r="E11543" s="4"/>
      <c r="F11543" s="4">
        <f>SUBTOTAL(9,F11536:F11542)</f>
        <v>3891</v>
      </c>
    </row>
    <row r="11544" spans="1:6" ht="15.6" x14ac:dyDescent="0.3">
      <c r="D11544" s="3" t="s">
        <v>6723</v>
      </c>
      <c r="E11544" s="4">
        <f>SUBTOTAL(3,E11536:E11542)</f>
        <v>7</v>
      </c>
    </row>
    <row r="11545" spans="1:6" x14ac:dyDescent="0.25">
      <c r="A11545" t="s">
        <v>11</v>
      </c>
      <c r="B11545" t="s">
        <v>88</v>
      </c>
      <c r="C11545" t="s">
        <v>428</v>
      </c>
      <c r="D11545" t="s">
        <v>2487</v>
      </c>
      <c r="E11545">
        <v>6310</v>
      </c>
      <c r="F11545">
        <v>600</v>
      </c>
    </row>
    <row r="11546" spans="1:6" x14ac:dyDescent="0.25">
      <c r="A11546" t="s">
        <v>11</v>
      </c>
      <c r="B11546" t="s">
        <v>88</v>
      </c>
      <c r="C11546" t="s">
        <v>428</v>
      </c>
      <c r="D11546" t="s">
        <v>2487</v>
      </c>
      <c r="E11546">
        <v>6311</v>
      </c>
      <c r="F11546">
        <v>600</v>
      </c>
    </row>
    <row r="11547" spans="1:6" x14ac:dyDescent="0.25">
      <c r="A11547" t="s">
        <v>11</v>
      </c>
      <c r="B11547" t="s">
        <v>88</v>
      </c>
      <c r="C11547" t="s">
        <v>428</v>
      </c>
      <c r="D11547" t="s">
        <v>2487</v>
      </c>
      <c r="E11547">
        <v>6312</v>
      </c>
      <c r="F11547">
        <v>600</v>
      </c>
    </row>
    <row r="11548" spans="1:6" x14ac:dyDescent="0.25">
      <c r="A11548" t="s">
        <v>11</v>
      </c>
      <c r="B11548" t="s">
        <v>88</v>
      </c>
      <c r="C11548" t="s">
        <v>428</v>
      </c>
      <c r="D11548" t="s">
        <v>2487</v>
      </c>
      <c r="E11548">
        <v>6313</v>
      </c>
      <c r="F11548">
        <v>603</v>
      </c>
    </row>
    <row r="11549" spans="1:6" ht="15.6" x14ac:dyDescent="0.3">
      <c r="D11549" s="3" t="s">
        <v>4606</v>
      </c>
      <c r="E11549" s="4"/>
      <c r="F11549" s="4">
        <f>SUBTOTAL(9,F11545:F11548)</f>
        <v>2403</v>
      </c>
    </row>
    <row r="11550" spans="1:6" ht="15.6" x14ac:dyDescent="0.3">
      <c r="D11550" s="3" t="s">
        <v>6724</v>
      </c>
      <c r="E11550" s="4">
        <f>SUBTOTAL(3,E11545:E11548)</f>
        <v>4</v>
      </c>
    </row>
    <row r="11551" spans="1:6" x14ac:dyDescent="0.25">
      <c r="A11551" t="s">
        <v>11</v>
      </c>
      <c r="B11551" t="s">
        <v>88</v>
      </c>
      <c r="C11551" t="s">
        <v>428</v>
      </c>
      <c r="D11551" t="s">
        <v>2488</v>
      </c>
      <c r="E11551">
        <v>6314</v>
      </c>
      <c r="F11551">
        <v>370</v>
      </c>
    </row>
    <row r="11552" spans="1:6" ht="15.6" x14ac:dyDescent="0.3">
      <c r="D11552" s="3" t="s">
        <v>4607</v>
      </c>
      <c r="E11552" s="4"/>
      <c r="F11552" s="4">
        <f>SUBTOTAL(9,F11551:F11551)</f>
        <v>370</v>
      </c>
    </row>
    <row r="11553" spans="1:6" ht="15.6" x14ac:dyDescent="0.3">
      <c r="D11553" s="3" t="s">
        <v>6725</v>
      </c>
      <c r="E11553" s="4">
        <f>SUBTOTAL(3,E11551:E11551)</f>
        <v>1</v>
      </c>
    </row>
    <row r="11554" spans="1:6" x14ac:dyDescent="0.25">
      <c r="A11554" t="s">
        <v>11</v>
      </c>
      <c r="B11554" t="s">
        <v>88</v>
      </c>
      <c r="C11554" t="s">
        <v>428</v>
      </c>
      <c r="D11554" t="s">
        <v>2489</v>
      </c>
      <c r="E11554">
        <v>6315</v>
      </c>
      <c r="F11554">
        <v>28</v>
      </c>
    </row>
    <row r="11555" spans="1:6" ht="15.6" x14ac:dyDescent="0.3">
      <c r="D11555" s="3" t="s">
        <v>4608</v>
      </c>
      <c r="E11555" s="4"/>
      <c r="F11555" s="4">
        <f>SUBTOTAL(9,F11554:F11554)</f>
        <v>28</v>
      </c>
    </row>
    <row r="11556" spans="1:6" ht="15.6" x14ac:dyDescent="0.3">
      <c r="D11556" s="3" t="s">
        <v>6726</v>
      </c>
      <c r="E11556" s="4">
        <f>SUBTOTAL(3,E11554:E11554)</f>
        <v>1</v>
      </c>
    </row>
    <row r="11557" spans="1:6" ht="15.6" x14ac:dyDescent="0.3">
      <c r="C11557" s="5" t="s">
        <v>7179</v>
      </c>
      <c r="D11557" s="6"/>
      <c r="E11557" s="6"/>
      <c r="F11557" s="6">
        <f>SUBTOTAL(9,F11533:F11554)</f>
        <v>7140</v>
      </c>
    </row>
    <row r="11558" spans="1:6" ht="15.6" x14ac:dyDescent="0.3">
      <c r="C11558" s="5" t="s">
        <v>7610</v>
      </c>
      <c r="D11558" s="6"/>
      <c r="E11558" s="6">
        <f>SUBTOTAL(3,E11533:E11554)</f>
        <v>14</v>
      </c>
    </row>
    <row r="11559" spans="1:6" x14ac:dyDescent="0.25">
      <c r="A11559" t="s">
        <v>11</v>
      </c>
      <c r="B11559" t="s">
        <v>88</v>
      </c>
      <c r="C11559" t="s">
        <v>429</v>
      </c>
      <c r="D11559" t="s">
        <v>2490</v>
      </c>
      <c r="E11559">
        <v>6316</v>
      </c>
      <c r="F11559">
        <v>498</v>
      </c>
    </row>
    <row r="11560" spans="1:6" x14ac:dyDescent="0.25">
      <c r="A11560" t="s">
        <v>11</v>
      </c>
      <c r="B11560" t="s">
        <v>88</v>
      </c>
      <c r="C11560" t="s">
        <v>429</v>
      </c>
      <c r="D11560" t="s">
        <v>2490</v>
      </c>
      <c r="E11560">
        <v>6317</v>
      </c>
      <c r="F11560">
        <v>498</v>
      </c>
    </row>
    <row r="11561" spans="1:6" x14ac:dyDescent="0.25">
      <c r="A11561" t="s">
        <v>11</v>
      </c>
      <c r="B11561" t="s">
        <v>88</v>
      </c>
      <c r="C11561" t="s">
        <v>429</v>
      </c>
      <c r="D11561" t="s">
        <v>2490</v>
      </c>
      <c r="E11561">
        <v>6318</v>
      </c>
      <c r="F11561">
        <v>498</v>
      </c>
    </row>
    <row r="11562" spans="1:6" x14ac:dyDescent="0.25">
      <c r="A11562" t="s">
        <v>11</v>
      </c>
      <c r="B11562" t="s">
        <v>88</v>
      </c>
      <c r="C11562" t="s">
        <v>429</v>
      </c>
      <c r="D11562" t="s">
        <v>2490</v>
      </c>
      <c r="E11562">
        <v>6319</v>
      </c>
      <c r="F11562">
        <v>499</v>
      </c>
    </row>
    <row r="11563" spans="1:6" ht="15.6" x14ac:dyDescent="0.3">
      <c r="D11563" s="3" t="s">
        <v>4609</v>
      </c>
      <c r="E11563" s="4"/>
      <c r="F11563" s="4">
        <f>SUBTOTAL(9,F11559:F11562)</f>
        <v>1993</v>
      </c>
    </row>
    <row r="11564" spans="1:6" ht="15.6" x14ac:dyDescent="0.3">
      <c r="D11564" s="3" t="s">
        <v>6727</v>
      </c>
      <c r="E11564" s="4">
        <f>SUBTOTAL(3,E11559:E11562)</f>
        <v>4</v>
      </c>
    </row>
    <row r="11565" spans="1:6" x14ac:dyDescent="0.25">
      <c r="A11565" t="s">
        <v>11</v>
      </c>
      <c r="B11565" t="s">
        <v>88</v>
      </c>
      <c r="C11565" t="s">
        <v>429</v>
      </c>
      <c r="D11565" t="s">
        <v>2491</v>
      </c>
      <c r="E11565">
        <v>6320</v>
      </c>
      <c r="F11565">
        <v>490</v>
      </c>
    </row>
    <row r="11566" spans="1:6" x14ac:dyDescent="0.25">
      <c r="A11566" t="s">
        <v>11</v>
      </c>
      <c r="B11566" t="s">
        <v>88</v>
      </c>
      <c r="C11566" t="s">
        <v>429</v>
      </c>
      <c r="D11566" t="s">
        <v>2491</v>
      </c>
      <c r="E11566">
        <v>6321</v>
      </c>
      <c r="F11566">
        <v>490</v>
      </c>
    </row>
    <row r="11567" spans="1:6" x14ac:dyDescent="0.25">
      <c r="A11567" t="s">
        <v>11</v>
      </c>
      <c r="B11567" t="s">
        <v>88</v>
      </c>
      <c r="C11567" t="s">
        <v>429</v>
      </c>
      <c r="D11567" t="s">
        <v>2491</v>
      </c>
      <c r="E11567">
        <v>6322</v>
      </c>
      <c r="F11567">
        <v>490</v>
      </c>
    </row>
    <row r="11568" spans="1:6" x14ac:dyDescent="0.25">
      <c r="A11568" t="s">
        <v>11</v>
      </c>
      <c r="B11568" t="s">
        <v>88</v>
      </c>
      <c r="C11568" t="s">
        <v>429</v>
      </c>
      <c r="D11568" t="s">
        <v>2491</v>
      </c>
      <c r="E11568">
        <v>6323</v>
      </c>
      <c r="F11568">
        <v>493</v>
      </c>
    </row>
    <row r="11569" spans="1:6" ht="15.6" x14ac:dyDescent="0.3">
      <c r="D11569" s="3" t="s">
        <v>4610</v>
      </c>
      <c r="E11569" s="4"/>
      <c r="F11569" s="4">
        <f>SUBTOTAL(9,F11565:F11568)</f>
        <v>1963</v>
      </c>
    </row>
    <row r="11570" spans="1:6" ht="15.6" x14ac:dyDescent="0.3">
      <c r="D11570" s="3" t="s">
        <v>6728</v>
      </c>
      <c r="E11570" s="4">
        <f>SUBTOTAL(3,E11565:E11568)</f>
        <v>4</v>
      </c>
    </row>
    <row r="11571" spans="1:6" x14ac:dyDescent="0.25">
      <c r="A11571" t="s">
        <v>11</v>
      </c>
      <c r="B11571" t="s">
        <v>88</v>
      </c>
      <c r="C11571" t="s">
        <v>429</v>
      </c>
      <c r="D11571" t="s">
        <v>2492</v>
      </c>
      <c r="E11571">
        <v>6324</v>
      </c>
      <c r="F11571">
        <v>229</v>
      </c>
    </row>
    <row r="11572" spans="1:6" ht="15.6" x14ac:dyDescent="0.3">
      <c r="D11572" s="3" t="s">
        <v>4611</v>
      </c>
      <c r="E11572" s="4"/>
      <c r="F11572" s="4">
        <f>SUBTOTAL(9,F11571:F11571)</f>
        <v>229</v>
      </c>
    </row>
    <row r="11573" spans="1:6" ht="15.6" x14ac:dyDescent="0.3">
      <c r="D11573" s="3" t="s">
        <v>6729</v>
      </c>
      <c r="E11573" s="4">
        <f>SUBTOTAL(3,E11571:E11571)</f>
        <v>1</v>
      </c>
    </row>
    <row r="11574" spans="1:6" x14ac:dyDescent="0.25">
      <c r="A11574" t="s">
        <v>11</v>
      </c>
      <c r="B11574" t="s">
        <v>88</v>
      </c>
      <c r="C11574" t="s">
        <v>429</v>
      </c>
      <c r="D11574" t="s">
        <v>2493</v>
      </c>
      <c r="E11574">
        <v>6325</v>
      </c>
      <c r="F11574">
        <v>477</v>
      </c>
    </row>
    <row r="11575" spans="1:6" x14ac:dyDescent="0.25">
      <c r="A11575" t="s">
        <v>11</v>
      </c>
      <c r="B11575" t="s">
        <v>88</v>
      </c>
      <c r="C11575" t="s">
        <v>429</v>
      </c>
      <c r="D11575" t="s">
        <v>2493</v>
      </c>
      <c r="E11575">
        <v>6326</v>
      </c>
      <c r="F11575">
        <v>478</v>
      </c>
    </row>
    <row r="11576" spans="1:6" ht="15.6" x14ac:dyDescent="0.3">
      <c r="D11576" s="3" t="s">
        <v>4612</v>
      </c>
      <c r="E11576" s="4"/>
      <c r="F11576" s="4">
        <f>SUBTOTAL(9,F11574:F11575)</f>
        <v>955</v>
      </c>
    </row>
    <row r="11577" spans="1:6" ht="15.6" x14ac:dyDescent="0.3">
      <c r="D11577" s="3" t="s">
        <v>6730</v>
      </c>
      <c r="E11577" s="4">
        <f>SUBTOTAL(3,E11574:E11575)</f>
        <v>2</v>
      </c>
    </row>
    <row r="11578" spans="1:6" x14ac:dyDescent="0.25">
      <c r="A11578" t="s">
        <v>11</v>
      </c>
      <c r="B11578" t="s">
        <v>88</v>
      </c>
      <c r="C11578" t="s">
        <v>429</v>
      </c>
      <c r="D11578" t="s">
        <v>2494</v>
      </c>
      <c r="E11578">
        <v>6327</v>
      </c>
      <c r="F11578">
        <v>547</v>
      </c>
    </row>
    <row r="11579" spans="1:6" x14ac:dyDescent="0.25">
      <c r="A11579" t="s">
        <v>11</v>
      </c>
      <c r="B11579" t="s">
        <v>88</v>
      </c>
      <c r="C11579" t="s">
        <v>429</v>
      </c>
      <c r="D11579" t="s">
        <v>2494</v>
      </c>
      <c r="E11579">
        <v>6328</v>
      </c>
      <c r="F11579">
        <v>548</v>
      </c>
    </row>
    <row r="11580" spans="1:6" ht="15.6" x14ac:dyDescent="0.3">
      <c r="D11580" s="3" t="s">
        <v>4613</v>
      </c>
      <c r="E11580" s="4"/>
      <c r="F11580" s="4">
        <f>SUBTOTAL(9,F11578:F11579)</f>
        <v>1095</v>
      </c>
    </row>
    <row r="11581" spans="1:6" ht="15.6" x14ac:dyDescent="0.3">
      <c r="D11581" s="3" t="s">
        <v>6731</v>
      </c>
      <c r="E11581" s="4">
        <f>SUBTOTAL(3,E11578:E11579)</f>
        <v>2</v>
      </c>
    </row>
    <row r="11582" spans="1:6" ht="15.6" x14ac:dyDescent="0.3">
      <c r="C11582" s="5" t="s">
        <v>7180</v>
      </c>
      <c r="D11582" s="6"/>
      <c r="E11582" s="6"/>
      <c r="F11582" s="6">
        <f>SUBTOTAL(9,F11559:F11579)</f>
        <v>6235</v>
      </c>
    </row>
    <row r="11583" spans="1:6" ht="15.6" x14ac:dyDescent="0.3">
      <c r="C11583" s="5" t="s">
        <v>7611</v>
      </c>
      <c r="D11583" s="6"/>
      <c r="E11583" s="6">
        <f>SUBTOTAL(3,E11559:E11579)</f>
        <v>13</v>
      </c>
    </row>
    <row r="11584" spans="1:6" x14ac:dyDescent="0.25">
      <c r="A11584" t="s">
        <v>11</v>
      </c>
      <c r="B11584" t="s">
        <v>88</v>
      </c>
      <c r="C11584" t="s">
        <v>430</v>
      </c>
      <c r="D11584" t="s">
        <v>2495</v>
      </c>
      <c r="E11584">
        <v>6329</v>
      </c>
      <c r="F11584">
        <v>444</v>
      </c>
    </row>
    <row r="11585" spans="1:6" x14ac:dyDescent="0.25">
      <c r="A11585" t="s">
        <v>11</v>
      </c>
      <c r="B11585" t="s">
        <v>88</v>
      </c>
      <c r="C11585" t="s">
        <v>430</v>
      </c>
      <c r="D11585" t="s">
        <v>2495</v>
      </c>
      <c r="E11585">
        <v>6330</v>
      </c>
      <c r="F11585">
        <v>444</v>
      </c>
    </row>
    <row r="11586" spans="1:6" x14ac:dyDescent="0.25">
      <c r="A11586" t="s">
        <v>11</v>
      </c>
      <c r="B11586" t="s">
        <v>88</v>
      </c>
      <c r="C11586" t="s">
        <v>430</v>
      </c>
      <c r="D11586" t="s">
        <v>2495</v>
      </c>
      <c r="E11586">
        <v>6331</v>
      </c>
      <c r="F11586">
        <v>446</v>
      </c>
    </row>
    <row r="11587" spans="1:6" ht="15.6" x14ac:dyDescent="0.3">
      <c r="D11587" s="3" t="s">
        <v>4614</v>
      </c>
      <c r="E11587" s="4"/>
      <c r="F11587" s="4">
        <f>SUBTOTAL(9,F11584:F11586)</f>
        <v>1334</v>
      </c>
    </row>
    <row r="11588" spans="1:6" ht="15.6" x14ac:dyDescent="0.3">
      <c r="D11588" s="3" t="s">
        <v>6732</v>
      </c>
      <c r="E11588" s="4">
        <f>SUBTOTAL(3,E11584:E11586)</f>
        <v>3</v>
      </c>
    </row>
    <row r="11589" spans="1:6" x14ac:dyDescent="0.25">
      <c r="A11589" t="s">
        <v>11</v>
      </c>
      <c r="B11589" t="s">
        <v>88</v>
      </c>
      <c r="C11589" t="s">
        <v>430</v>
      </c>
      <c r="D11589" t="s">
        <v>2496</v>
      </c>
      <c r="E11589">
        <v>6332</v>
      </c>
      <c r="F11589">
        <v>518</v>
      </c>
    </row>
    <row r="11590" spans="1:6" x14ac:dyDescent="0.25">
      <c r="A11590" t="s">
        <v>11</v>
      </c>
      <c r="B11590" t="s">
        <v>88</v>
      </c>
      <c r="C11590" t="s">
        <v>430</v>
      </c>
      <c r="D11590" t="s">
        <v>2496</v>
      </c>
      <c r="E11590">
        <v>6333</v>
      </c>
      <c r="F11590">
        <v>518</v>
      </c>
    </row>
    <row r="11591" spans="1:6" x14ac:dyDescent="0.25">
      <c r="A11591" t="s">
        <v>11</v>
      </c>
      <c r="B11591" t="s">
        <v>88</v>
      </c>
      <c r="C11591" t="s">
        <v>430</v>
      </c>
      <c r="D11591" t="s">
        <v>2496</v>
      </c>
      <c r="E11591">
        <v>6334</v>
      </c>
      <c r="F11591">
        <v>518</v>
      </c>
    </row>
    <row r="11592" spans="1:6" x14ac:dyDescent="0.25">
      <c r="A11592" t="s">
        <v>11</v>
      </c>
      <c r="B11592" t="s">
        <v>88</v>
      </c>
      <c r="C11592" t="s">
        <v>430</v>
      </c>
      <c r="D11592" t="s">
        <v>2496</v>
      </c>
      <c r="E11592">
        <v>6335</v>
      </c>
      <c r="F11592">
        <v>520</v>
      </c>
    </row>
    <row r="11593" spans="1:6" ht="15.6" x14ac:dyDescent="0.3">
      <c r="D11593" s="3" t="s">
        <v>4615</v>
      </c>
      <c r="E11593" s="4"/>
      <c r="F11593" s="4">
        <f>SUBTOTAL(9,F11589:F11592)</f>
        <v>2074</v>
      </c>
    </row>
    <row r="11594" spans="1:6" ht="15.6" x14ac:dyDescent="0.3">
      <c r="D11594" s="3" t="s">
        <v>6733</v>
      </c>
      <c r="E11594" s="4">
        <f>SUBTOTAL(3,E11589:E11592)</f>
        <v>4</v>
      </c>
    </row>
    <row r="11595" spans="1:6" x14ac:dyDescent="0.25">
      <c r="A11595" t="s">
        <v>11</v>
      </c>
      <c r="B11595" t="s">
        <v>88</v>
      </c>
      <c r="C11595" t="s">
        <v>430</v>
      </c>
      <c r="D11595" t="s">
        <v>2497</v>
      </c>
      <c r="E11595">
        <v>6336</v>
      </c>
      <c r="F11595">
        <v>416</v>
      </c>
    </row>
    <row r="11596" spans="1:6" ht="15.6" x14ac:dyDescent="0.3">
      <c r="D11596" s="3" t="s">
        <v>4616</v>
      </c>
      <c r="E11596" s="4"/>
      <c r="F11596" s="4">
        <f>SUBTOTAL(9,F11595:F11595)</f>
        <v>416</v>
      </c>
    </row>
    <row r="11597" spans="1:6" ht="15.6" x14ac:dyDescent="0.3">
      <c r="D11597" s="3" t="s">
        <v>6734</v>
      </c>
      <c r="E11597" s="4">
        <f>SUBTOTAL(3,E11595:E11595)</f>
        <v>1</v>
      </c>
    </row>
    <row r="11598" spans="1:6" x14ac:dyDescent="0.25">
      <c r="A11598" t="s">
        <v>11</v>
      </c>
      <c r="B11598" t="s">
        <v>88</v>
      </c>
      <c r="C11598" t="s">
        <v>430</v>
      </c>
      <c r="D11598" t="s">
        <v>2498</v>
      </c>
      <c r="E11598">
        <v>6337</v>
      </c>
      <c r="F11598">
        <v>588</v>
      </c>
    </row>
    <row r="11599" spans="1:6" x14ac:dyDescent="0.25">
      <c r="A11599" t="s">
        <v>11</v>
      </c>
      <c r="B11599" t="s">
        <v>88</v>
      </c>
      <c r="C11599" t="s">
        <v>430</v>
      </c>
      <c r="D11599" t="s">
        <v>2498</v>
      </c>
      <c r="E11599">
        <v>6338</v>
      </c>
      <c r="F11599">
        <v>588</v>
      </c>
    </row>
    <row r="11600" spans="1:6" x14ac:dyDescent="0.25">
      <c r="A11600" t="s">
        <v>11</v>
      </c>
      <c r="B11600" t="s">
        <v>88</v>
      </c>
      <c r="C11600" t="s">
        <v>430</v>
      </c>
      <c r="D11600" t="s">
        <v>2498</v>
      </c>
      <c r="E11600">
        <v>6339</v>
      </c>
      <c r="F11600">
        <v>588</v>
      </c>
    </row>
    <row r="11601" spans="1:6" x14ac:dyDescent="0.25">
      <c r="A11601" t="s">
        <v>11</v>
      </c>
      <c r="B11601" t="s">
        <v>88</v>
      </c>
      <c r="C11601" t="s">
        <v>430</v>
      </c>
      <c r="D11601" t="s">
        <v>2498</v>
      </c>
      <c r="E11601">
        <v>6340</v>
      </c>
      <c r="F11601">
        <v>588</v>
      </c>
    </row>
    <row r="11602" spans="1:6" x14ac:dyDescent="0.25">
      <c r="A11602" t="s">
        <v>11</v>
      </c>
      <c r="B11602" t="s">
        <v>88</v>
      </c>
      <c r="C11602" t="s">
        <v>430</v>
      </c>
      <c r="D11602" t="s">
        <v>2498</v>
      </c>
      <c r="E11602">
        <v>6341</v>
      </c>
      <c r="F11602">
        <v>587</v>
      </c>
    </row>
    <row r="11603" spans="1:6" ht="15.6" x14ac:dyDescent="0.3">
      <c r="D11603" s="3" t="s">
        <v>4617</v>
      </c>
      <c r="E11603" s="4"/>
      <c r="F11603" s="4">
        <f>SUBTOTAL(9,F11598:F11602)</f>
        <v>2939</v>
      </c>
    </row>
    <row r="11604" spans="1:6" ht="15.6" x14ac:dyDescent="0.3">
      <c r="D11604" s="3" t="s">
        <v>6735</v>
      </c>
      <c r="E11604" s="4">
        <f>SUBTOTAL(3,E11598:E11602)</f>
        <v>5</v>
      </c>
    </row>
    <row r="11605" spans="1:6" x14ac:dyDescent="0.25">
      <c r="A11605" t="s">
        <v>11</v>
      </c>
      <c r="B11605" t="s">
        <v>88</v>
      </c>
      <c r="C11605" t="s">
        <v>430</v>
      </c>
      <c r="D11605" t="s">
        <v>2499</v>
      </c>
      <c r="E11605">
        <v>6342</v>
      </c>
      <c r="F11605">
        <v>173</v>
      </c>
    </row>
    <row r="11606" spans="1:6" ht="15.6" x14ac:dyDescent="0.3">
      <c r="D11606" s="3" t="s">
        <v>4618</v>
      </c>
      <c r="E11606" s="4"/>
      <c r="F11606" s="4">
        <f>SUBTOTAL(9,F11605:F11605)</f>
        <v>173</v>
      </c>
    </row>
    <row r="11607" spans="1:6" ht="15.6" x14ac:dyDescent="0.3">
      <c r="D11607" s="3" t="s">
        <v>6736</v>
      </c>
      <c r="E11607" s="4">
        <f>SUBTOTAL(3,E11605:E11605)</f>
        <v>1</v>
      </c>
    </row>
    <row r="11608" spans="1:6" x14ac:dyDescent="0.25">
      <c r="A11608" t="s">
        <v>11</v>
      </c>
      <c r="B11608" t="s">
        <v>88</v>
      </c>
      <c r="C11608" t="s">
        <v>430</v>
      </c>
      <c r="D11608" t="s">
        <v>2500</v>
      </c>
      <c r="E11608">
        <v>6343</v>
      </c>
      <c r="F11608">
        <v>366</v>
      </c>
    </row>
    <row r="11609" spans="1:6" x14ac:dyDescent="0.25">
      <c r="A11609" t="s">
        <v>11</v>
      </c>
      <c r="B11609" t="s">
        <v>88</v>
      </c>
      <c r="C11609" t="s">
        <v>430</v>
      </c>
      <c r="D11609" t="s">
        <v>2500</v>
      </c>
      <c r="E11609">
        <v>6344</v>
      </c>
      <c r="F11609">
        <v>367</v>
      </c>
    </row>
    <row r="11610" spans="1:6" ht="15.6" x14ac:dyDescent="0.3">
      <c r="D11610" s="3" t="s">
        <v>4619</v>
      </c>
      <c r="E11610" s="4"/>
      <c r="F11610" s="4">
        <f>SUBTOTAL(9,F11608:F11609)</f>
        <v>733</v>
      </c>
    </row>
    <row r="11611" spans="1:6" ht="15.6" x14ac:dyDescent="0.3">
      <c r="D11611" s="3" t="s">
        <v>6737</v>
      </c>
      <c r="E11611" s="4">
        <f>SUBTOTAL(3,E11608:E11609)</f>
        <v>2</v>
      </c>
    </row>
    <row r="11612" spans="1:6" x14ac:dyDescent="0.25">
      <c r="A11612" t="s">
        <v>11</v>
      </c>
      <c r="B11612" t="s">
        <v>88</v>
      </c>
      <c r="C11612" t="s">
        <v>430</v>
      </c>
      <c r="D11612" t="s">
        <v>2501</v>
      </c>
      <c r="E11612">
        <v>6345</v>
      </c>
      <c r="F11612">
        <v>37</v>
      </c>
    </row>
    <row r="11613" spans="1:6" ht="15.6" x14ac:dyDescent="0.3">
      <c r="D11613" s="3" t="s">
        <v>4620</v>
      </c>
      <c r="E11613" s="4"/>
      <c r="F11613" s="4">
        <f>SUBTOTAL(9,F11612:F11612)</f>
        <v>37</v>
      </c>
    </row>
    <row r="11614" spans="1:6" ht="15.6" x14ac:dyDescent="0.3">
      <c r="D11614" s="3" t="s">
        <v>6738</v>
      </c>
      <c r="E11614" s="4">
        <f>SUBTOTAL(3,E11612:E11612)</f>
        <v>1</v>
      </c>
    </row>
    <row r="11615" spans="1:6" ht="15.6" x14ac:dyDescent="0.3">
      <c r="C11615" s="5" t="s">
        <v>7181</v>
      </c>
      <c r="D11615" s="6"/>
      <c r="E11615" s="6"/>
      <c r="F11615" s="6">
        <f>SUBTOTAL(9,F11584:F11612)</f>
        <v>7706</v>
      </c>
    </row>
    <row r="11616" spans="1:6" ht="15.6" x14ac:dyDescent="0.3">
      <c r="C11616" s="5" t="s">
        <v>7612</v>
      </c>
      <c r="D11616" s="6"/>
      <c r="E11616" s="6">
        <f>SUBTOTAL(3,E11584:E11612)</f>
        <v>17</v>
      </c>
    </row>
    <row r="11617" spans="1:6" x14ac:dyDescent="0.25">
      <c r="A11617" t="s">
        <v>11</v>
      </c>
      <c r="B11617" t="s">
        <v>88</v>
      </c>
      <c r="C11617" t="s">
        <v>431</v>
      </c>
      <c r="D11617" t="s">
        <v>2502</v>
      </c>
      <c r="E11617">
        <v>6346</v>
      </c>
      <c r="F11617">
        <v>541</v>
      </c>
    </row>
    <row r="11618" spans="1:6" x14ac:dyDescent="0.25">
      <c r="A11618" t="s">
        <v>11</v>
      </c>
      <c r="B11618" t="s">
        <v>88</v>
      </c>
      <c r="C11618" t="s">
        <v>431</v>
      </c>
      <c r="D11618" t="s">
        <v>2502</v>
      </c>
      <c r="E11618">
        <v>6347</v>
      </c>
      <c r="F11618">
        <v>541</v>
      </c>
    </row>
    <row r="11619" spans="1:6" x14ac:dyDescent="0.25">
      <c r="A11619" t="s">
        <v>11</v>
      </c>
      <c r="B11619" t="s">
        <v>88</v>
      </c>
      <c r="C11619" t="s">
        <v>431</v>
      </c>
      <c r="D11619" t="s">
        <v>2502</v>
      </c>
      <c r="E11619">
        <v>6348</v>
      </c>
      <c r="F11619">
        <v>541</v>
      </c>
    </row>
    <row r="11620" spans="1:6" x14ac:dyDescent="0.25">
      <c r="A11620" t="s">
        <v>11</v>
      </c>
      <c r="B11620" t="s">
        <v>88</v>
      </c>
      <c r="C11620" t="s">
        <v>431</v>
      </c>
      <c r="D11620" t="s">
        <v>2502</v>
      </c>
      <c r="E11620">
        <v>6349</v>
      </c>
      <c r="F11620">
        <v>542</v>
      </c>
    </row>
    <row r="11621" spans="1:6" ht="15.6" x14ac:dyDescent="0.3">
      <c r="D11621" s="3" t="s">
        <v>4621</v>
      </c>
      <c r="E11621" s="4"/>
      <c r="F11621" s="4">
        <f>SUBTOTAL(9,F11617:F11620)</f>
        <v>2165</v>
      </c>
    </row>
    <row r="11622" spans="1:6" ht="15.6" x14ac:dyDescent="0.3">
      <c r="D11622" s="3" t="s">
        <v>6739</v>
      </c>
      <c r="E11622" s="4">
        <f>SUBTOTAL(3,E11617:E11620)</f>
        <v>4</v>
      </c>
    </row>
    <row r="11623" spans="1:6" x14ac:dyDescent="0.25">
      <c r="A11623" t="s">
        <v>11</v>
      </c>
      <c r="B11623" t="s">
        <v>88</v>
      </c>
      <c r="C11623" t="s">
        <v>431</v>
      </c>
      <c r="D11623" t="s">
        <v>2503</v>
      </c>
      <c r="E11623">
        <v>6350</v>
      </c>
      <c r="F11623">
        <v>392</v>
      </c>
    </row>
    <row r="11624" spans="1:6" ht="15.6" x14ac:dyDescent="0.3">
      <c r="D11624" s="3" t="s">
        <v>4622</v>
      </c>
      <c r="E11624" s="4"/>
      <c r="F11624" s="4">
        <f>SUBTOTAL(9,F11623:F11623)</f>
        <v>392</v>
      </c>
    </row>
    <row r="11625" spans="1:6" ht="15.6" x14ac:dyDescent="0.3">
      <c r="D11625" s="3" t="s">
        <v>6740</v>
      </c>
      <c r="E11625" s="4">
        <f>SUBTOTAL(3,E11623:E11623)</f>
        <v>1</v>
      </c>
    </row>
    <row r="11626" spans="1:6" x14ac:dyDescent="0.25">
      <c r="A11626" t="s">
        <v>11</v>
      </c>
      <c r="B11626" t="s">
        <v>88</v>
      </c>
      <c r="C11626" t="s">
        <v>431</v>
      </c>
      <c r="D11626" t="s">
        <v>2504</v>
      </c>
      <c r="E11626">
        <v>6351</v>
      </c>
      <c r="F11626">
        <v>398</v>
      </c>
    </row>
    <row r="11627" spans="1:6" x14ac:dyDescent="0.25">
      <c r="A11627" t="s">
        <v>11</v>
      </c>
      <c r="B11627" t="s">
        <v>88</v>
      </c>
      <c r="C11627" t="s">
        <v>431</v>
      </c>
      <c r="D11627" t="s">
        <v>2504</v>
      </c>
      <c r="E11627">
        <v>6352</v>
      </c>
      <c r="F11627">
        <v>398</v>
      </c>
    </row>
    <row r="11628" spans="1:6" ht="15.6" x14ac:dyDescent="0.3">
      <c r="D11628" s="3" t="s">
        <v>4623</v>
      </c>
      <c r="E11628" s="4"/>
      <c r="F11628" s="4">
        <f>SUBTOTAL(9,F11626:F11627)</f>
        <v>796</v>
      </c>
    </row>
    <row r="11629" spans="1:6" ht="15.6" x14ac:dyDescent="0.3">
      <c r="D11629" s="3" t="s">
        <v>6741</v>
      </c>
      <c r="E11629" s="4">
        <f>SUBTOTAL(3,E11626:E11627)</f>
        <v>2</v>
      </c>
    </row>
    <row r="11630" spans="1:6" x14ac:dyDescent="0.25">
      <c r="A11630" t="s">
        <v>11</v>
      </c>
      <c r="B11630" t="s">
        <v>88</v>
      </c>
      <c r="C11630" t="s">
        <v>431</v>
      </c>
      <c r="D11630" t="s">
        <v>2505</v>
      </c>
      <c r="E11630">
        <v>6353</v>
      </c>
      <c r="F11630">
        <v>427</v>
      </c>
    </row>
    <row r="11631" spans="1:6" x14ac:dyDescent="0.25">
      <c r="A11631" t="s">
        <v>11</v>
      </c>
      <c r="B11631" t="s">
        <v>88</v>
      </c>
      <c r="C11631" t="s">
        <v>431</v>
      </c>
      <c r="D11631" t="s">
        <v>2505</v>
      </c>
      <c r="E11631">
        <v>6354</v>
      </c>
      <c r="F11631">
        <v>427</v>
      </c>
    </row>
    <row r="11632" spans="1:6" x14ac:dyDescent="0.25">
      <c r="A11632" t="s">
        <v>11</v>
      </c>
      <c r="B11632" t="s">
        <v>88</v>
      </c>
      <c r="C11632" t="s">
        <v>431</v>
      </c>
      <c r="D11632" t="s">
        <v>2505</v>
      </c>
      <c r="E11632">
        <v>6355</v>
      </c>
      <c r="F11632">
        <v>428</v>
      </c>
    </row>
    <row r="11633" spans="1:6" ht="15.6" x14ac:dyDescent="0.3">
      <c r="D11633" s="3" t="s">
        <v>4624</v>
      </c>
      <c r="E11633" s="4"/>
      <c r="F11633" s="4">
        <f>SUBTOTAL(9,F11630:F11632)</f>
        <v>1282</v>
      </c>
    </row>
    <row r="11634" spans="1:6" ht="15.6" x14ac:dyDescent="0.3">
      <c r="D11634" s="3" t="s">
        <v>6742</v>
      </c>
      <c r="E11634" s="4">
        <f>SUBTOTAL(3,E11630:E11632)</f>
        <v>3</v>
      </c>
    </row>
    <row r="11635" spans="1:6" x14ac:dyDescent="0.25">
      <c r="A11635" t="s">
        <v>11</v>
      </c>
      <c r="B11635" t="s">
        <v>88</v>
      </c>
      <c r="C11635" t="s">
        <v>431</v>
      </c>
      <c r="D11635" t="s">
        <v>2506</v>
      </c>
      <c r="E11635">
        <v>6356</v>
      </c>
      <c r="F11635">
        <v>268</v>
      </c>
    </row>
    <row r="11636" spans="1:6" ht="15.6" x14ac:dyDescent="0.3">
      <c r="D11636" s="3" t="s">
        <v>4625</v>
      </c>
      <c r="E11636" s="4"/>
      <c r="F11636" s="4">
        <f>SUBTOTAL(9,F11635:F11635)</f>
        <v>268</v>
      </c>
    </row>
    <row r="11637" spans="1:6" ht="15.6" x14ac:dyDescent="0.3">
      <c r="D11637" s="3" t="s">
        <v>6743</v>
      </c>
      <c r="E11637" s="4">
        <f>SUBTOTAL(3,E11635:E11635)</f>
        <v>1</v>
      </c>
    </row>
    <row r="11638" spans="1:6" x14ac:dyDescent="0.25">
      <c r="A11638" t="s">
        <v>11</v>
      </c>
      <c r="B11638" t="s">
        <v>88</v>
      </c>
      <c r="C11638" t="s">
        <v>431</v>
      </c>
      <c r="D11638" t="s">
        <v>2507</v>
      </c>
      <c r="E11638">
        <v>6357</v>
      </c>
      <c r="F11638">
        <v>273</v>
      </c>
    </row>
    <row r="11639" spans="1:6" ht="15.6" x14ac:dyDescent="0.3">
      <c r="D11639" s="3" t="s">
        <v>4626</v>
      </c>
      <c r="E11639" s="4"/>
      <c r="F11639" s="4">
        <f>SUBTOTAL(9,F11638:F11638)</f>
        <v>273</v>
      </c>
    </row>
    <row r="11640" spans="1:6" ht="15.6" x14ac:dyDescent="0.3">
      <c r="D11640" s="3" t="s">
        <v>6744</v>
      </c>
      <c r="E11640" s="4">
        <f>SUBTOTAL(3,E11638:E11638)</f>
        <v>1</v>
      </c>
    </row>
    <row r="11641" spans="1:6" x14ac:dyDescent="0.25">
      <c r="A11641" t="s">
        <v>11</v>
      </c>
      <c r="B11641" t="s">
        <v>88</v>
      </c>
      <c r="C11641" t="s">
        <v>431</v>
      </c>
      <c r="D11641" t="s">
        <v>2508</v>
      </c>
      <c r="E11641">
        <v>6358</v>
      </c>
      <c r="F11641">
        <v>293</v>
      </c>
    </row>
    <row r="11642" spans="1:6" ht="15.6" x14ac:dyDescent="0.3">
      <c r="D11642" s="3" t="s">
        <v>4627</v>
      </c>
      <c r="E11642" s="4"/>
      <c r="F11642" s="4">
        <f>SUBTOTAL(9,F11641:F11641)</f>
        <v>293</v>
      </c>
    </row>
    <row r="11643" spans="1:6" ht="15.6" x14ac:dyDescent="0.3">
      <c r="D11643" s="3" t="s">
        <v>6745</v>
      </c>
      <c r="E11643" s="4">
        <f>SUBTOTAL(3,E11641:E11641)</f>
        <v>1</v>
      </c>
    </row>
    <row r="11644" spans="1:6" ht="15.6" x14ac:dyDescent="0.3">
      <c r="C11644" s="5" t="s">
        <v>7182</v>
      </c>
      <c r="D11644" s="6"/>
      <c r="E11644" s="6"/>
      <c r="F11644" s="6">
        <f>SUBTOTAL(9,F11617:F11641)</f>
        <v>5469</v>
      </c>
    </row>
    <row r="11645" spans="1:6" ht="15.6" x14ac:dyDescent="0.3">
      <c r="C11645" s="5" t="s">
        <v>7613</v>
      </c>
      <c r="D11645" s="6"/>
      <c r="E11645" s="6">
        <f>SUBTOTAL(3,E11617:E11641)</f>
        <v>13</v>
      </c>
    </row>
    <row r="11646" spans="1:6" ht="15.6" x14ac:dyDescent="0.3">
      <c r="B11646" s="7" t="s">
        <v>7656</v>
      </c>
      <c r="C11646" s="8"/>
      <c r="D11646" s="8"/>
      <c r="E11646" s="8"/>
      <c r="F11646" s="8">
        <f>SUBTOTAL(9,F11533:F11641)</f>
        <v>26550</v>
      </c>
    </row>
    <row r="11647" spans="1:6" ht="15.6" x14ac:dyDescent="0.3">
      <c r="B11647" s="7" t="s">
        <v>7614</v>
      </c>
      <c r="C11647" s="8"/>
      <c r="D11647" s="8"/>
      <c r="E11647" s="8">
        <f>SUBTOTAL(3,E11533:E11641)</f>
        <v>57</v>
      </c>
    </row>
    <row r="11648" spans="1:6" x14ac:dyDescent="0.25">
      <c r="A11648" t="s">
        <v>11</v>
      </c>
      <c r="B11648" t="s">
        <v>89</v>
      </c>
      <c r="C11648" t="s">
        <v>89</v>
      </c>
      <c r="D11648" t="s">
        <v>2509</v>
      </c>
      <c r="E11648">
        <v>6359</v>
      </c>
      <c r="F11648">
        <v>575</v>
      </c>
    </row>
    <row r="11649" spans="1:6" x14ac:dyDescent="0.25">
      <c r="A11649" t="s">
        <v>11</v>
      </c>
      <c r="B11649" t="s">
        <v>89</v>
      </c>
      <c r="C11649" t="s">
        <v>89</v>
      </c>
      <c r="D11649" t="s">
        <v>2509</v>
      </c>
      <c r="E11649">
        <v>6360</v>
      </c>
      <c r="F11649">
        <v>575</v>
      </c>
    </row>
    <row r="11650" spans="1:6" x14ac:dyDescent="0.25">
      <c r="A11650" t="s">
        <v>11</v>
      </c>
      <c r="B11650" t="s">
        <v>89</v>
      </c>
      <c r="C11650" t="s">
        <v>89</v>
      </c>
      <c r="D11650" t="s">
        <v>2509</v>
      </c>
      <c r="E11650">
        <v>6361</v>
      </c>
      <c r="F11650">
        <v>575</v>
      </c>
    </row>
    <row r="11651" spans="1:6" x14ac:dyDescent="0.25">
      <c r="A11651" t="s">
        <v>11</v>
      </c>
      <c r="B11651" t="s">
        <v>89</v>
      </c>
      <c r="C11651" t="s">
        <v>89</v>
      </c>
      <c r="D11651" t="s">
        <v>2509</v>
      </c>
      <c r="E11651">
        <v>6362</v>
      </c>
      <c r="F11651">
        <v>578</v>
      </c>
    </row>
    <row r="11652" spans="1:6" ht="15.6" x14ac:dyDescent="0.3">
      <c r="D11652" s="3" t="s">
        <v>4628</v>
      </c>
      <c r="E11652" s="4"/>
      <c r="F11652" s="4">
        <f>SUBTOTAL(9,F11648:F11651)</f>
        <v>2303</v>
      </c>
    </row>
    <row r="11653" spans="1:6" ht="15.6" x14ac:dyDescent="0.3">
      <c r="D11653" s="3" t="s">
        <v>6746</v>
      </c>
      <c r="E11653" s="4">
        <f>SUBTOTAL(3,E11648:E11651)</f>
        <v>4</v>
      </c>
    </row>
    <row r="11654" spans="1:6" x14ac:dyDescent="0.25">
      <c r="A11654" t="s">
        <v>11</v>
      </c>
      <c r="B11654" t="s">
        <v>89</v>
      </c>
      <c r="C11654" t="s">
        <v>89</v>
      </c>
      <c r="D11654" t="s">
        <v>2510</v>
      </c>
      <c r="E11654">
        <v>6363</v>
      </c>
      <c r="F11654">
        <v>530</v>
      </c>
    </row>
    <row r="11655" spans="1:6" ht="15.6" x14ac:dyDescent="0.3">
      <c r="D11655" s="3" t="s">
        <v>4629</v>
      </c>
      <c r="E11655" s="4"/>
      <c r="F11655" s="4">
        <f>SUBTOTAL(9,F11654:F11654)</f>
        <v>530</v>
      </c>
    </row>
    <row r="11656" spans="1:6" ht="15.6" x14ac:dyDescent="0.3">
      <c r="D11656" s="3" t="s">
        <v>6747</v>
      </c>
      <c r="E11656" s="4">
        <f>SUBTOTAL(3,E11654:E11654)</f>
        <v>1</v>
      </c>
    </row>
    <row r="11657" spans="1:6" x14ac:dyDescent="0.25">
      <c r="A11657" t="s">
        <v>11</v>
      </c>
      <c r="B11657" t="s">
        <v>89</v>
      </c>
      <c r="C11657" t="s">
        <v>89</v>
      </c>
      <c r="D11657" t="s">
        <v>2511</v>
      </c>
      <c r="E11657">
        <v>6364</v>
      </c>
      <c r="F11657">
        <v>493</v>
      </c>
    </row>
    <row r="11658" spans="1:6" ht="15.6" x14ac:dyDescent="0.3">
      <c r="D11658" s="3" t="s">
        <v>4630</v>
      </c>
      <c r="E11658" s="4"/>
      <c r="F11658" s="4">
        <f>SUBTOTAL(9,F11657:F11657)</f>
        <v>493</v>
      </c>
    </row>
    <row r="11659" spans="1:6" ht="15.6" x14ac:dyDescent="0.3">
      <c r="D11659" s="3" t="s">
        <v>6748</v>
      </c>
      <c r="E11659" s="4">
        <f>SUBTOTAL(3,E11657:E11657)</f>
        <v>1</v>
      </c>
    </row>
    <row r="11660" spans="1:6" x14ac:dyDescent="0.25">
      <c r="A11660" t="s">
        <v>11</v>
      </c>
      <c r="B11660" t="s">
        <v>89</v>
      </c>
      <c r="C11660" t="s">
        <v>89</v>
      </c>
      <c r="D11660" t="s">
        <v>2512</v>
      </c>
      <c r="E11660">
        <v>6365</v>
      </c>
      <c r="F11660">
        <v>375</v>
      </c>
    </row>
    <row r="11661" spans="1:6" ht="15.6" x14ac:dyDescent="0.3">
      <c r="D11661" s="3" t="s">
        <v>4631</v>
      </c>
      <c r="E11661" s="4"/>
      <c r="F11661" s="4">
        <f>SUBTOTAL(9,F11660:F11660)</f>
        <v>375</v>
      </c>
    </row>
    <row r="11662" spans="1:6" ht="15.6" x14ac:dyDescent="0.3">
      <c r="D11662" s="3" t="s">
        <v>6749</v>
      </c>
      <c r="E11662" s="4">
        <f>SUBTOTAL(3,E11660:E11660)</f>
        <v>1</v>
      </c>
    </row>
    <row r="11663" spans="1:6" x14ac:dyDescent="0.25">
      <c r="A11663" t="s">
        <v>11</v>
      </c>
      <c r="B11663" t="s">
        <v>89</v>
      </c>
      <c r="C11663" t="s">
        <v>89</v>
      </c>
      <c r="D11663" t="s">
        <v>2513</v>
      </c>
      <c r="E11663">
        <v>6366</v>
      </c>
      <c r="F11663">
        <v>539</v>
      </c>
    </row>
    <row r="11664" spans="1:6" x14ac:dyDescent="0.25">
      <c r="A11664" t="s">
        <v>11</v>
      </c>
      <c r="B11664" t="s">
        <v>89</v>
      </c>
      <c r="C11664" t="s">
        <v>89</v>
      </c>
      <c r="D11664" t="s">
        <v>2513</v>
      </c>
      <c r="E11664">
        <v>6367</v>
      </c>
      <c r="F11664">
        <v>539</v>
      </c>
    </row>
    <row r="11665" spans="1:6" ht="15.6" x14ac:dyDescent="0.3">
      <c r="D11665" s="3" t="s">
        <v>4632</v>
      </c>
      <c r="E11665" s="4"/>
      <c r="F11665" s="4">
        <f>SUBTOTAL(9,F11663:F11664)</f>
        <v>1078</v>
      </c>
    </row>
    <row r="11666" spans="1:6" ht="15.6" x14ac:dyDescent="0.3">
      <c r="D11666" s="3" t="s">
        <v>6750</v>
      </c>
      <c r="E11666" s="4">
        <f>SUBTOTAL(3,E11663:E11664)</f>
        <v>2</v>
      </c>
    </row>
    <row r="11667" spans="1:6" x14ac:dyDescent="0.25">
      <c r="A11667" t="s">
        <v>11</v>
      </c>
      <c r="B11667" t="s">
        <v>89</v>
      </c>
      <c r="C11667" t="s">
        <v>89</v>
      </c>
      <c r="D11667" t="s">
        <v>2514</v>
      </c>
      <c r="E11667">
        <v>6368</v>
      </c>
      <c r="F11667">
        <v>320</v>
      </c>
    </row>
    <row r="11668" spans="1:6" ht="15.6" x14ac:dyDescent="0.3">
      <c r="D11668" s="3" t="s">
        <v>4633</v>
      </c>
      <c r="E11668" s="4"/>
      <c r="F11668" s="4">
        <f>SUBTOTAL(9,F11667:F11667)</f>
        <v>320</v>
      </c>
    </row>
    <row r="11669" spans="1:6" ht="15.6" x14ac:dyDescent="0.3">
      <c r="D11669" s="3" t="s">
        <v>6751</v>
      </c>
      <c r="E11669" s="4">
        <f>SUBTOTAL(3,E11667:E11667)</f>
        <v>1</v>
      </c>
    </row>
    <row r="11670" spans="1:6" x14ac:dyDescent="0.25">
      <c r="A11670" t="s">
        <v>11</v>
      </c>
      <c r="B11670" t="s">
        <v>89</v>
      </c>
      <c r="C11670" t="s">
        <v>89</v>
      </c>
      <c r="D11670" t="s">
        <v>2515</v>
      </c>
      <c r="E11670">
        <v>6369</v>
      </c>
      <c r="F11670">
        <v>374</v>
      </c>
    </row>
    <row r="11671" spans="1:6" ht="15.6" x14ac:dyDescent="0.3">
      <c r="D11671" s="3" t="s">
        <v>4634</v>
      </c>
      <c r="E11671" s="4"/>
      <c r="F11671" s="4">
        <f>SUBTOTAL(9,F11670:F11670)</f>
        <v>374</v>
      </c>
    </row>
    <row r="11672" spans="1:6" ht="15.6" x14ac:dyDescent="0.3">
      <c r="D11672" s="3" t="s">
        <v>6752</v>
      </c>
      <c r="E11672" s="4">
        <f>SUBTOTAL(3,E11670:E11670)</f>
        <v>1</v>
      </c>
    </row>
    <row r="11673" spans="1:6" x14ac:dyDescent="0.25">
      <c r="A11673" t="s">
        <v>11</v>
      </c>
      <c r="B11673" t="s">
        <v>89</v>
      </c>
      <c r="C11673" t="s">
        <v>89</v>
      </c>
      <c r="D11673" t="s">
        <v>2516</v>
      </c>
      <c r="E11673">
        <v>6370</v>
      </c>
      <c r="F11673">
        <v>307</v>
      </c>
    </row>
    <row r="11674" spans="1:6" ht="15.6" x14ac:dyDescent="0.3">
      <c r="D11674" s="3" t="s">
        <v>4635</v>
      </c>
      <c r="E11674" s="4"/>
      <c r="F11674" s="4">
        <f>SUBTOTAL(9,F11673:F11673)</f>
        <v>307</v>
      </c>
    </row>
    <row r="11675" spans="1:6" ht="15.6" x14ac:dyDescent="0.3">
      <c r="D11675" s="3" t="s">
        <v>6753</v>
      </c>
      <c r="E11675" s="4">
        <f>SUBTOTAL(3,E11673:E11673)</f>
        <v>1</v>
      </c>
    </row>
    <row r="11676" spans="1:6" x14ac:dyDescent="0.25">
      <c r="A11676" t="s">
        <v>11</v>
      </c>
      <c r="B11676" t="s">
        <v>89</v>
      </c>
      <c r="C11676" t="s">
        <v>89</v>
      </c>
      <c r="D11676" t="s">
        <v>2517</v>
      </c>
      <c r="E11676">
        <v>6371</v>
      </c>
      <c r="F11676">
        <v>41</v>
      </c>
    </row>
    <row r="11677" spans="1:6" ht="15.6" x14ac:dyDescent="0.3">
      <c r="D11677" s="3" t="s">
        <v>4636</v>
      </c>
      <c r="E11677" s="4"/>
      <c r="F11677" s="4">
        <f>SUBTOTAL(9,F11676:F11676)</f>
        <v>41</v>
      </c>
    </row>
    <row r="11678" spans="1:6" ht="15.6" x14ac:dyDescent="0.3">
      <c r="D11678" s="3" t="s">
        <v>6754</v>
      </c>
      <c r="E11678" s="4">
        <f>SUBTOTAL(3,E11676:E11676)</f>
        <v>1</v>
      </c>
    </row>
    <row r="11679" spans="1:6" ht="15.6" x14ac:dyDescent="0.3">
      <c r="C11679" s="5" t="s">
        <v>7183</v>
      </c>
      <c r="D11679" s="6"/>
      <c r="E11679" s="6"/>
      <c r="F11679" s="6">
        <f>SUBTOTAL(9,F11648:F11676)</f>
        <v>5821</v>
      </c>
    </row>
    <row r="11680" spans="1:6" ht="15.6" x14ac:dyDescent="0.3">
      <c r="C11680" s="5" t="s">
        <v>7615</v>
      </c>
      <c r="D11680" s="6"/>
      <c r="E11680" s="6">
        <f>SUBTOTAL(3,E11648:E11676)</f>
        <v>13</v>
      </c>
    </row>
    <row r="11681" spans="1:6" x14ac:dyDescent="0.25">
      <c r="A11681" t="s">
        <v>11</v>
      </c>
      <c r="B11681" t="s">
        <v>89</v>
      </c>
      <c r="C11681" t="s">
        <v>432</v>
      </c>
      <c r="D11681" t="s">
        <v>2518</v>
      </c>
      <c r="E11681">
        <v>6372</v>
      </c>
      <c r="F11681">
        <v>586</v>
      </c>
    </row>
    <row r="11682" spans="1:6" x14ac:dyDescent="0.25">
      <c r="A11682" t="s">
        <v>11</v>
      </c>
      <c r="B11682" t="s">
        <v>89</v>
      </c>
      <c r="C11682" t="s">
        <v>432</v>
      </c>
      <c r="D11682" t="s">
        <v>2518</v>
      </c>
      <c r="E11682">
        <v>6373</v>
      </c>
      <c r="F11682">
        <v>586</v>
      </c>
    </row>
    <row r="11683" spans="1:6" x14ac:dyDescent="0.25">
      <c r="A11683" t="s">
        <v>11</v>
      </c>
      <c r="B11683" t="s">
        <v>89</v>
      </c>
      <c r="C11683" t="s">
        <v>432</v>
      </c>
      <c r="D11683" t="s">
        <v>2518</v>
      </c>
      <c r="E11683">
        <v>6374</v>
      </c>
      <c r="F11683">
        <v>586</v>
      </c>
    </row>
    <row r="11684" spans="1:6" x14ac:dyDescent="0.25">
      <c r="A11684" t="s">
        <v>11</v>
      </c>
      <c r="B11684" t="s">
        <v>89</v>
      </c>
      <c r="C11684" t="s">
        <v>432</v>
      </c>
      <c r="D11684" t="s">
        <v>2518</v>
      </c>
      <c r="E11684">
        <v>6375</v>
      </c>
      <c r="F11684">
        <v>586</v>
      </c>
    </row>
    <row r="11685" spans="1:6" x14ac:dyDescent="0.25">
      <c r="A11685" t="s">
        <v>11</v>
      </c>
      <c r="B11685" t="s">
        <v>89</v>
      </c>
      <c r="C11685" t="s">
        <v>432</v>
      </c>
      <c r="D11685" t="s">
        <v>2518</v>
      </c>
      <c r="E11685">
        <v>6376</v>
      </c>
      <c r="F11685">
        <v>586</v>
      </c>
    </row>
    <row r="11686" spans="1:6" x14ac:dyDescent="0.25">
      <c r="A11686" t="s">
        <v>11</v>
      </c>
      <c r="B11686" t="s">
        <v>89</v>
      </c>
      <c r="C11686" t="s">
        <v>432</v>
      </c>
      <c r="D11686" t="s">
        <v>2518</v>
      </c>
      <c r="E11686">
        <v>6377</v>
      </c>
      <c r="F11686">
        <v>586</v>
      </c>
    </row>
    <row r="11687" spans="1:6" x14ac:dyDescent="0.25">
      <c r="A11687" t="s">
        <v>11</v>
      </c>
      <c r="B11687" t="s">
        <v>89</v>
      </c>
      <c r="C11687" t="s">
        <v>432</v>
      </c>
      <c r="D11687" t="s">
        <v>2518</v>
      </c>
      <c r="E11687">
        <v>6378</v>
      </c>
      <c r="F11687">
        <v>586</v>
      </c>
    </row>
    <row r="11688" spans="1:6" x14ac:dyDescent="0.25">
      <c r="A11688" t="s">
        <v>11</v>
      </c>
      <c r="B11688" t="s">
        <v>89</v>
      </c>
      <c r="C11688" t="s">
        <v>432</v>
      </c>
      <c r="D11688" t="s">
        <v>2518</v>
      </c>
      <c r="E11688">
        <v>6379</v>
      </c>
      <c r="F11688">
        <v>586</v>
      </c>
    </row>
    <row r="11689" spans="1:6" x14ac:dyDescent="0.25">
      <c r="A11689" t="s">
        <v>11</v>
      </c>
      <c r="B11689" t="s">
        <v>89</v>
      </c>
      <c r="C11689" t="s">
        <v>432</v>
      </c>
      <c r="D11689" t="s">
        <v>2518</v>
      </c>
      <c r="E11689">
        <v>6380</v>
      </c>
      <c r="F11689">
        <v>586</v>
      </c>
    </row>
    <row r="11690" spans="1:6" x14ac:dyDescent="0.25">
      <c r="A11690" t="s">
        <v>11</v>
      </c>
      <c r="B11690" t="s">
        <v>89</v>
      </c>
      <c r="C11690" t="s">
        <v>432</v>
      </c>
      <c r="D11690" t="s">
        <v>2518</v>
      </c>
      <c r="E11690">
        <v>6381</v>
      </c>
      <c r="F11690">
        <v>586</v>
      </c>
    </row>
    <row r="11691" spans="1:6" x14ac:dyDescent="0.25">
      <c r="A11691" t="s">
        <v>11</v>
      </c>
      <c r="B11691" t="s">
        <v>89</v>
      </c>
      <c r="C11691" t="s">
        <v>432</v>
      </c>
      <c r="D11691" t="s">
        <v>2518</v>
      </c>
      <c r="E11691">
        <v>6382</v>
      </c>
      <c r="F11691">
        <v>586</v>
      </c>
    </row>
    <row r="11692" spans="1:6" x14ac:dyDescent="0.25">
      <c r="A11692" t="s">
        <v>11</v>
      </c>
      <c r="B11692" t="s">
        <v>89</v>
      </c>
      <c r="C11692" t="s">
        <v>432</v>
      </c>
      <c r="D11692" t="s">
        <v>2518</v>
      </c>
      <c r="E11692">
        <v>6383</v>
      </c>
      <c r="F11692">
        <v>594</v>
      </c>
    </row>
    <row r="11693" spans="1:6" ht="15.6" x14ac:dyDescent="0.3">
      <c r="D11693" s="3" t="s">
        <v>4637</v>
      </c>
      <c r="E11693" s="4"/>
      <c r="F11693" s="4">
        <f>SUBTOTAL(9,F11681:F11692)</f>
        <v>7040</v>
      </c>
    </row>
    <row r="11694" spans="1:6" ht="15.6" x14ac:dyDescent="0.3">
      <c r="D11694" s="3" t="s">
        <v>6755</v>
      </c>
      <c r="E11694" s="4">
        <f>SUBTOTAL(3,E11681:E11692)</f>
        <v>12</v>
      </c>
    </row>
    <row r="11695" spans="1:6" x14ac:dyDescent="0.25">
      <c r="A11695" t="s">
        <v>11</v>
      </c>
      <c r="B11695" t="s">
        <v>89</v>
      </c>
      <c r="C11695" t="s">
        <v>432</v>
      </c>
      <c r="D11695" t="s">
        <v>2519</v>
      </c>
      <c r="E11695">
        <v>6384</v>
      </c>
      <c r="F11695">
        <v>417</v>
      </c>
    </row>
    <row r="11696" spans="1:6" x14ac:dyDescent="0.25">
      <c r="A11696" t="s">
        <v>11</v>
      </c>
      <c r="B11696" t="s">
        <v>89</v>
      </c>
      <c r="C11696" t="s">
        <v>432</v>
      </c>
      <c r="D11696" t="s">
        <v>2519</v>
      </c>
      <c r="E11696">
        <v>6385</v>
      </c>
      <c r="F11696">
        <v>417</v>
      </c>
    </row>
    <row r="11697" spans="1:6" ht="15.6" x14ac:dyDescent="0.3">
      <c r="D11697" s="3" t="s">
        <v>4638</v>
      </c>
      <c r="E11697" s="4"/>
      <c r="F11697" s="4">
        <f>SUBTOTAL(9,F11695:F11696)</f>
        <v>834</v>
      </c>
    </row>
    <row r="11698" spans="1:6" ht="15.6" x14ac:dyDescent="0.3">
      <c r="D11698" s="3" t="s">
        <v>6756</v>
      </c>
      <c r="E11698" s="4">
        <f>SUBTOTAL(3,E11695:E11696)</f>
        <v>2</v>
      </c>
    </row>
    <row r="11699" spans="1:6" x14ac:dyDescent="0.25">
      <c r="A11699" t="s">
        <v>11</v>
      </c>
      <c r="B11699" t="s">
        <v>89</v>
      </c>
      <c r="C11699" t="s">
        <v>432</v>
      </c>
      <c r="D11699" t="s">
        <v>2520</v>
      </c>
      <c r="E11699">
        <v>6386</v>
      </c>
      <c r="F11699">
        <v>550</v>
      </c>
    </row>
    <row r="11700" spans="1:6" x14ac:dyDescent="0.25">
      <c r="A11700" t="s">
        <v>11</v>
      </c>
      <c r="B11700" t="s">
        <v>89</v>
      </c>
      <c r="C11700" t="s">
        <v>432</v>
      </c>
      <c r="D11700" t="s">
        <v>2520</v>
      </c>
      <c r="E11700">
        <v>6387</v>
      </c>
      <c r="F11700">
        <v>550</v>
      </c>
    </row>
    <row r="11701" spans="1:6" ht="15.6" x14ac:dyDescent="0.3">
      <c r="D11701" s="3" t="s">
        <v>4639</v>
      </c>
      <c r="E11701" s="4"/>
      <c r="F11701" s="4">
        <f>SUBTOTAL(9,F11699:F11700)</f>
        <v>1100</v>
      </c>
    </row>
    <row r="11702" spans="1:6" ht="15.6" x14ac:dyDescent="0.3">
      <c r="D11702" s="3" t="s">
        <v>6757</v>
      </c>
      <c r="E11702" s="4">
        <f>SUBTOTAL(3,E11699:E11700)</f>
        <v>2</v>
      </c>
    </row>
    <row r="11703" spans="1:6" x14ac:dyDescent="0.25">
      <c r="A11703" t="s">
        <v>11</v>
      </c>
      <c r="B11703" t="s">
        <v>89</v>
      </c>
      <c r="C11703" t="s">
        <v>432</v>
      </c>
      <c r="D11703" t="s">
        <v>2521</v>
      </c>
      <c r="E11703">
        <v>6388</v>
      </c>
      <c r="F11703">
        <v>558</v>
      </c>
    </row>
    <row r="11704" spans="1:6" ht="15.6" x14ac:dyDescent="0.3">
      <c r="D11704" s="3" t="s">
        <v>4640</v>
      </c>
      <c r="E11704" s="4"/>
      <c r="F11704" s="4">
        <f>SUBTOTAL(9,F11703:F11703)</f>
        <v>558</v>
      </c>
    </row>
    <row r="11705" spans="1:6" ht="15.6" x14ac:dyDescent="0.3">
      <c r="D11705" s="3" t="s">
        <v>6758</v>
      </c>
      <c r="E11705" s="4">
        <f>SUBTOTAL(3,E11703:E11703)</f>
        <v>1</v>
      </c>
    </row>
    <row r="11706" spans="1:6" x14ac:dyDescent="0.25">
      <c r="A11706" t="s">
        <v>11</v>
      </c>
      <c r="B11706" t="s">
        <v>89</v>
      </c>
      <c r="C11706" t="s">
        <v>432</v>
      </c>
      <c r="D11706" t="s">
        <v>2522</v>
      </c>
      <c r="E11706">
        <v>6389</v>
      </c>
      <c r="F11706">
        <v>444</v>
      </c>
    </row>
    <row r="11707" spans="1:6" x14ac:dyDescent="0.25">
      <c r="A11707" t="s">
        <v>11</v>
      </c>
      <c r="B11707" t="s">
        <v>89</v>
      </c>
      <c r="C11707" t="s">
        <v>432</v>
      </c>
      <c r="D11707" t="s">
        <v>2522</v>
      </c>
      <c r="E11707">
        <v>6390</v>
      </c>
      <c r="F11707">
        <v>445</v>
      </c>
    </row>
    <row r="11708" spans="1:6" ht="15.6" x14ac:dyDescent="0.3">
      <c r="D11708" s="3" t="s">
        <v>4641</v>
      </c>
      <c r="E11708" s="4"/>
      <c r="F11708" s="4">
        <f>SUBTOTAL(9,F11706:F11707)</f>
        <v>889</v>
      </c>
    </row>
    <row r="11709" spans="1:6" ht="15.6" x14ac:dyDescent="0.3">
      <c r="D11709" s="3" t="s">
        <v>6759</v>
      </c>
      <c r="E11709" s="4">
        <f>SUBTOTAL(3,E11706:E11707)</f>
        <v>2</v>
      </c>
    </row>
    <row r="11710" spans="1:6" x14ac:dyDescent="0.25">
      <c r="A11710" t="s">
        <v>11</v>
      </c>
      <c r="B11710" t="s">
        <v>89</v>
      </c>
      <c r="C11710" t="s">
        <v>432</v>
      </c>
      <c r="D11710" t="s">
        <v>2523</v>
      </c>
      <c r="E11710">
        <v>6391</v>
      </c>
      <c r="F11710">
        <v>324</v>
      </c>
    </row>
    <row r="11711" spans="1:6" ht="15.6" x14ac:dyDescent="0.3">
      <c r="D11711" s="3" t="s">
        <v>4642</v>
      </c>
      <c r="E11711" s="4"/>
      <c r="F11711" s="4">
        <f>SUBTOTAL(9,F11710:F11710)</f>
        <v>324</v>
      </c>
    </row>
    <row r="11712" spans="1:6" ht="15.6" x14ac:dyDescent="0.3">
      <c r="D11712" s="3" t="s">
        <v>6760</v>
      </c>
      <c r="E11712" s="4">
        <f>SUBTOTAL(3,E11710:E11710)</f>
        <v>1</v>
      </c>
    </row>
    <row r="11713" spans="1:6" x14ac:dyDescent="0.25">
      <c r="A11713" t="s">
        <v>11</v>
      </c>
      <c r="B11713" t="s">
        <v>89</v>
      </c>
      <c r="C11713" t="s">
        <v>432</v>
      </c>
      <c r="D11713" t="s">
        <v>2524</v>
      </c>
      <c r="E11713">
        <v>6392</v>
      </c>
      <c r="F11713">
        <v>437</v>
      </c>
    </row>
    <row r="11714" spans="1:6" ht="15.6" x14ac:dyDescent="0.3">
      <c r="D11714" s="3" t="s">
        <v>4643</v>
      </c>
      <c r="E11714" s="4"/>
      <c r="F11714" s="4">
        <f>SUBTOTAL(9,F11713:F11713)</f>
        <v>437</v>
      </c>
    </row>
    <row r="11715" spans="1:6" ht="15.6" x14ac:dyDescent="0.3">
      <c r="D11715" s="3" t="s">
        <v>6761</v>
      </c>
      <c r="E11715" s="4">
        <f>SUBTOTAL(3,E11713:E11713)</f>
        <v>1</v>
      </c>
    </row>
    <row r="11716" spans="1:6" x14ac:dyDescent="0.25">
      <c r="A11716" t="s">
        <v>11</v>
      </c>
      <c r="B11716" t="s">
        <v>89</v>
      </c>
      <c r="C11716" t="s">
        <v>432</v>
      </c>
      <c r="D11716" t="s">
        <v>2525</v>
      </c>
      <c r="E11716">
        <v>6393</v>
      </c>
      <c r="F11716">
        <v>493</v>
      </c>
    </row>
    <row r="11717" spans="1:6" ht="15.6" x14ac:dyDescent="0.3">
      <c r="D11717" s="3" t="s">
        <v>4644</v>
      </c>
      <c r="E11717" s="4"/>
      <c r="F11717" s="4">
        <f>SUBTOTAL(9,F11716:F11716)</f>
        <v>493</v>
      </c>
    </row>
    <row r="11718" spans="1:6" ht="15.6" x14ac:dyDescent="0.3">
      <c r="D11718" s="3" t="s">
        <v>6762</v>
      </c>
      <c r="E11718" s="4">
        <f>SUBTOTAL(3,E11716:E11716)</f>
        <v>1</v>
      </c>
    </row>
    <row r="11719" spans="1:6" x14ac:dyDescent="0.25">
      <c r="A11719" t="s">
        <v>11</v>
      </c>
      <c r="B11719" t="s">
        <v>89</v>
      </c>
      <c r="C11719" t="s">
        <v>432</v>
      </c>
      <c r="D11719" t="s">
        <v>2526</v>
      </c>
      <c r="E11719">
        <v>6394</v>
      </c>
      <c r="F11719">
        <v>66</v>
      </c>
    </row>
    <row r="11720" spans="1:6" ht="15.6" x14ac:dyDescent="0.3">
      <c r="D11720" s="3" t="s">
        <v>4645</v>
      </c>
      <c r="E11720" s="4"/>
      <c r="F11720" s="4">
        <f>SUBTOTAL(9,F11719:F11719)</f>
        <v>66</v>
      </c>
    </row>
    <row r="11721" spans="1:6" ht="15.6" x14ac:dyDescent="0.3">
      <c r="D11721" s="3" t="s">
        <v>6763</v>
      </c>
      <c r="E11721" s="4">
        <f>SUBTOTAL(3,E11719:E11719)</f>
        <v>1</v>
      </c>
    </row>
    <row r="11722" spans="1:6" x14ac:dyDescent="0.25">
      <c r="A11722" t="s">
        <v>11</v>
      </c>
      <c r="B11722" t="s">
        <v>89</v>
      </c>
      <c r="C11722" t="s">
        <v>432</v>
      </c>
      <c r="D11722" t="s">
        <v>2527</v>
      </c>
      <c r="E11722">
        <v>6395</v>
      </c>
      <c r="F11722">
        <v>181</v>
      </c>
    </row>
    <row r="11723" spans="1:6" ht="15.6" x14ac:dyDescent="0.3">
      <c r="D11723" s="3" t="s">
        <v>4646</v>
      </c>
      <c r="E11723" s="4"/>
      <c r="F11723" s="4">
        <f>SUBTOTAL(9,F11722:F11722)</f>
        <v>181</v>
      </c>
    </row>
    <row r="11724" spans="1:6" ht="15.6" x14ac:dyDescent="0.3">
      <c r="D11724" s="3" t="s">
        <v>6764</v>
      </c>
      <c r="E11724" s="4">
        <f>SUBTOTAL(3,E11722:E11722)</f>
        <v>1</v>
      </c>
    </row>
    <row r="11725" spans="1:6" x14ac:dyDescent="0.25">
      <c r="A11725" t="s">
        <v>11</v>
      </c>
      <c r="B11725" t="s">
        <v>89</v>
      </c>
      <c r="C11725" t="s">
        <v>432</v>
      </c>
      <c r="D11725" t="s">
        <v>2528</v>
      </c>
      <c r="E11725">
        <v>6396</v>
      </c>
      <c r="F11725">
        <v>330</v>
      </c>
    </row>
    <row r="11726" spans="1:6" x14ac:dyDescent="0.25">
      <c r="A11726" t="s">
        <v>11</v>
      </c>
      <c r="B11726" t="s">
        <v>89</v>
      </c>
      <c r="C11726" t="s">
        <v>432</v>
      </c>
      <c r="D11726" t="s">
        <v>2528</v>
      </c>
      <c r="E11726">
        <v>6397</v>
      </c>
      <c r="F11726">
        <v>331</v>
      </c>
    </row>
    <row r="11727" spans="1:6" ht="15.6" x14ac:dyDescent="0.3">
      <c r="D11727" s="3" t="s">
        <v>4647</v>
      </c>
      <c r="E11727" s="4"/>
      <c r="F11727" s="4">
        <f>SUBTOTAL(9,F11725:F11726)</f>
        <v>661</v>
      </c>
    </row>
    <row r="11728" spans="1:6" ht="15.6" x14ac:dyDescent="0.3">
      <c r="D11728" s="3" t="s">
        <v>6765</v>
      </c>
      <c r="E11728" s="4">
        <f>SUBTOTAL(3,E11725:E11726)</f>
        <v>2</v>
      </c>
    </row>
    <row r="11729" spans="1:6" ht="15.6" x14ac:dyDescent="0.3">
      <c r="C11729" s="5" t="s">
        <v>7184</v>
      </c>
      <c r="D11729" s="6"/>
      <c r="E11729" s="6"/>
      <c r="F11729" s="6">
        <f>SUBTOTAL(9,F11681:F11726)</f>
        <v>12583</v>
      </c>
    </row>
    <row r="11730" spans="1:6" ht="15.6" x14ac:dyDescent="0.3">
      <c r="C11730" s="5" t="s">
        <v>7616</v>
      </c>
      <c r="D11730" s="6"/>
      <c r="E11730" s="6">
        <f>SUBTOTAL(3,E11681:E11726)</f>
        <v>26</v>
      </c>
    </row>
    <row r="11731" spans="1:6" x14ac:dyDescent="0.25">
      <c r="A11731" t="s">
        <v>11</v>
      </c>
      <c r="B11731" t="s">
        <v>89</v>
      </c>
      <c r="C11731" t="s">
        <v>433</v>
      </c>
      <c r="D11731" t="s">
        <v>2529</v>
      </c>
      <c r="E11731">
        <v>6398</v>
      </c>
      <c r="F11731">
        <v>488</v>
      </c>
    </row>
    <row r="11732" spans="1:6" x14ac:dyDescent="0.25">
      <c r="A11732" t="s">
        <v>11</v>
      </c>
      <c r="B11732" t="s">
        <v>89</v>
      </c>
      <c r="C11732" t="s">
        <v>433</v>
      </c>
      <c r="D11732" t="s">
        <v>2529</v>
      </c>
      <c r="E11732">
        <v>6399</v>
      </c>
      <c r="F11732">
        <v>488</v>
      </c>
    </row>
    <row r="11733" spans="1:6" x14ac:dyDescent="0.25">
      <c r="A11733" t="s">
        <v>11</v>
      </c>
      <c r="B11733" t="s">
        <v>89</v>
      </c>
      <c r="C11733" t="s">
        <v>433</v>
      </c>
      <c r="D11733" t="s">
        <v>2529</v>
      </c>
      <c r="E11733">
        <v>6400</v>
      </c>
      <c r="F11733">
        <v>490</v>
      </c>
    </row>
    <row r="11734" spans="1:6" ht="15.6" x14ac:dyDescent="0.3">
      <c r="D11734" s="3" t="s">
        <v>4648</v>
      </c>
      <c r="E11734" s="4"/>
      <c r="F11734" s="4">
        <f>SUBTOTAL(9,F11731:F11733)</f>
        <v>1466</v>
      </c>
    </row>
    <row r="11735" spans="1:6" ht="15.6" x14ac:dyDescent="0.3">
      <c r="D11735" s="3" t="s">
        <v>6766</v>
      </c>
      <c r="E11735" s="4">
        <f>SUBTOTAL(3,E11731:E11733)</f>
        <v>3</v>
      </c>
    </row>
    <row r="11736" spans="1:6" x14ac:dyDescent="0.25">
      <c r="A11736" t="s">
        <v>11</v>
      </c>
      <c r="B11736" t="s">
        <v>89</v>
      </c>
      <c r="C11736" t="s">
        <v>433</v>
      </c>
      <c r="D11736" t="s">
        <v>2530</v>
      </c>
      <c r="E11736">
        <v>6401</v>
      </c>
      <c r="F11736">
        <v>608</v>
      </c>
    </row>
    <row r="11737" spans="1:6" x14ac:dyDescent="0.25">
      <c r="A11737" t="s">
        <v>11</v>
      </c>
      <c r="B11737" t="s">
        <v>89</v>
      </c>
      <c r="C11737" t="s">
        <v>433</v>
      </c>
      <c r="D11737" t="s">
        <v>2530</v>
      </c>
      <c r="E11737">
        <v>6402</v>
      </c>
      <c r="F11737">
        <v>609</v>
      </c>
    </row>
    <row r="11738" spans="1:6" ht="15.6" x14ac:dyDescent="0.3">
      <c r="D11738" s="3" t="s">
        <v>4649</v>
      </c>
      <c r="E11738" s="4"/>
      <c r="F11738" s="4">
        <f>SUBTOTAL(9,F11736:F11737)</f>
        <v>1217</v>
      </c>
    </row>
    <row r="11739" spans="1:6" ht="15.6" x14ac:dyDescent="0.3">
      <c r="D11739" s="3" t="s">
        <v>6767</v>
      </c>
      <c r="E11739" s="4">
        <f>SUBTOTAL(3,E11736:E11737)</f>
        <v>2</v>
      </c>
    </row>
    <row r="11740" spans="1:6" x14ac:dyDescent="0.25">
      <c r="A11740" t="s">
        <v>11</v>
      </c>
      <c r="B11740" t="s">
        <v>89</v>
      </c>
      <c r="C11740" t="s">
        <v>433</v>
      </c>
      <c r="D11740" t="s">
        <v>2531</v>
      </c>
      <c r="E11740">
        <v>6403</v>
      </c>
      <c r="F11740">
        <v>533</v>
      </c>
    </row>
    <row r="11741" spans="1:6" x14ac:dyDescent="0.25">
      <c r="A11741" t="s">
        <v>11</v>
      </c>
      <c r="B11741" t="s">
        <v>89</v>
      </c>
      <c r="C11741" t="s">
        <v>433</v>
      </c>
      <c r="D11741" t="s">
        <v>2531</v>
      </c>
      <c r="E11741">
        <v>6404</v>
      </c>
      <c r="F11741">
        <v>533</v>
      </c>
    </row>
    <row r="11742" spans="1:6" x14ac:dyDescent="0.25">
      <c r="A11742" t="s">
        <v>11</v>
      </c>
      <c r="B11742" t="s">
        <v>89</v>
      </c>
      <c r="C11742" t="s">
        <v>433</v>
      </c>
      <c r="D11742" t="s">
        <v>2531</v>
      </c>
      <c r="E11742">
        <v>6405</v>
      </c>
      <c r="F11742">
        <v>533</v>
      </c>
    </row>
    <row r="11743" spans="1:6" x14ac:dyDescent="0.25">
      <c r="A11743" t="s">
        <v>11</v>
      </c>
      <c r="B11743" t="s">
        <v>89</v>
      </c>
      <c r="C11743" t="s">
        <v>433</v>
      </c>
      <c r="D11743" t="s">
        <v>2531</v>
      </c>
      <c r="E11743">
        <v>6406</v>
      </c>
      <c r="F11743">
        <v>535</v>
      </c>
    </row>
    <row r="11744" spans="1:6" ht="15.6" x14ac:dyDescent="0.3">
      <c r="D11744" s="3" t="s">
        <v>4650</v>
      </c>
      <c r="E11744" s="4"/>
      <c r="F11744" s="4">
        <f>SUBTOTAL(9,F11740:F11743)</f>
        <v>2134</v>
      </c>
    </row>
    <row r="11745" spans="1:6" ht="15.6" x14ac:dyDescent="0.3">
      <c r="D11745" s="3" t="s">
        <v>6768</v>
      </c>
      <c r="E11745" s="4">
        <f>SUBTOTAL(3,E11740:E11743)</f>
        <v>4</v>
      </c>
    </row>
    <row r="11746" spans="1:6" x14ac:dyDescent="0.25">
      <c r="A11746" t="s">
        <v>11</v>
      </c>
      <c r="B11746" t="s">
        <v>89</v>
      </c>
      <c r="C11746" t="s">
        <v>433</v>
      </c>
      <c r="D11746" t="s">
        <v>2532</v>
      </c>
      <c r="E11746">
        <v>6407</v>
      </c>
      <c r="F11746">
        <v>347</v>
      </c>
    </row>
    <row r="11747" spans="1:6" x14ac:dyDescent="0.25">
      <c r="A11747" t="s">
        <v>11</v>
      </c>
      <c r="B11747" t="s">
        <v>89</v>
      </c>
      <c r="C11747" t="s">
        <v>433</v>
      </c>
      <c r="D11747" t="s">
        <v>2532</v>
      </c>
      <c r="E11747">
        <v>6408</v>
      </c>
      <c r="F11747">
        <v>347</v>
      </c>
    </row>
    <row r="11748" spans="1:6" ht="15.6" x14ac:dyDescent="0.3">
      <c r="D11748" s="3" t="s">
        <v>4651</v>
      </c>
      <c r="E11748" s="4"/>
      <c r="F11748" s="4">
        <f>SUBTOTAL(9,F11746:F11747)</f>
        <v>694</v>
      </c>
    </row>
    <row r="11749" spans="1:6" ht="15.6" x14ac:dyDescent="0.3">
      <c r="D11749" s="3" t="s">
        <v>6769</v>
      </c>
      <c r="E11749" s="4">
        <f>SUBTOTAL(3,E11746:E11747)</f>
        <v>2</v>
      </c>
    </row>
    <row r="11750" spans="1:6" x14ac:dyDescent="0.25">
      <c r="A11750" t="s">
        <v>11</v>
      </c>
      <c r="B11750" t="s">
        <v>89</v>
      </c>
      <c r="C11750" t="s">
        <v>433</v>
      </c>
      <c r="D11750" t="s">
        <v>2533</v>
      </c>
      <c r="E11750">
        <v>6409</v>
      </c>
      <c r="F11750">
        <v>299</v>
      </c>
    </row>
    <row r="11751" spans="1:6" ht="15.6" x14ac:dyDescent="0.3">
      <c r="D11751" s="3" t="s">
        <v>4652</v>
      </c>
      <c r="E11751" s="4"/>
      <c r="F11751" s="4">
        <f>SUBTOTAL(9,F11750:F11750)</f>
        <v>299</v>
      </c>
    </row>
    <row r="11752" spans="1:6" ht="15.6" x14ac:dyDescent="0.3">
      <c r="D11752" s="3" t="s">
        <v>6770</v>
      </c>
      <c r="E11752" s="4">
        <f>SUBTOTAL(3,E11750:E11750)</f>
        <v>1</v>
      </c>
    </row>
    <row r="11753" spans="1:6" x14ac:dyDescent="0.25">
      <c r="A11753" t="s">
        <v>11</v>
      </c>
      <c r="B11753" t="s">
        <v>89</v>
      </c>
      <c r="C11753" t="s">
        <v>433</v>
      </c>
      <c r="D11753" t="s">
        <v>2534</v>
      </c>
      <c r="E11753">
        <v>6410</v>
      </c>
      <c r="F11753">
        <v>337</v>
      </c>
    </row>
    <row r="11754" spans="1:6" x14ac:dyDescent="0.25">
      <c r="A11754" t="s">
        <v>11</v>
      </c>
      <c r="B11754" t="s">
        <v>89</v>
      </c>
      <c r="C11754" t="s">
        <v>433</v>
      </c>
      <c r="D11754" t="s">
        <v>2534</v>
      </c>
      <c r="E11754">
        <v>6411</v>
      </c>
      <c r="F11754">
        <v>338</v>
      </c>
    </row>
    <row r="11755" spans="1:6" ht="15.6" x14ac:dyDescent="0.3">
      <c r="D11755" s="3" t="s">
        <v>4653</v>
      </c>
      <c r="E11755" s="4"/>
      <c r="F11755" s="4">
        <f>SUBTOTAL(9,F11753:F11754)</f>
        <v>675</v>
      </c>
    </row>
    <row r="11756" spans="1:6" ht="15.6" x14ac:dyDescent="0.3">
      <c r="D11756" s="3" t="s">
        <v>6771</v>
      </c>
      <c r="E11756" s="4">
        <f>SUBTOTAL(3,E11753:E11754)</f>
        <v>2</v>
      </c>
    </row>
    <row r="11757" spans="1:6" ht="15.6" x14ac:dyDescent="0.3">
      <c r="C11757" s="5" t="s">
        <v>7185</v>
      </c>
      <c r="D11757" s="6"/>
      <c r="E11757" s="6"/>
      <c r="F11757" s="6">
        <f>SUBTOTAL(9,F11731:F11754)</f>
        <v>6485</v>
      </c>
    </row>
    <row r="11758" spans="1:6" ht="15.6" x14ac:dyDescent="0.3">
      <c r="C11758" s="5" t="s">
        <v>7617</v>
      </c>
      <c r="D11758" s="6"/>
      <c r="E11758" s="6">
        <f>SUBTOTAL(3,E11731:E11754)</f>
        <v>14</v>
      </c>
    </row>
    <row r="11759" spans="1:6" ht="15.6" x14ac:dyDescent="0.3">
      <c r="B11759" s="7" t="s">
        <v>7183</v>
      </c>
      <c r="C11759" s="8"/>
      <c r="D11759" s="8"/>
      <c r="E11759" s="8"/>
      <c r="F11759" s="8">
        <f>SUBTOTAL(9,F11648:F11754)</f>
        <v>24889</v>
      </c>
    </row>
    <row r="11760" spans="1:6" ht="15.6" x14ac:dyDescent="0.3">
      <c r="B11760" s="7" t="s">
        <v>7615</v>
      </c>
      <c r="C11760" s="8"/>
      <c r="D11760" s="8"/>
      <c r="E11760" s="8">
        <f>SUBTOTAL(3,E11648:E11754)</f>
        <v>53</v>
      </c>
    </row>
    <row r="11761" spans="1:6" x14ac:dyDescent="0.25">
      <c r="A11761" t="s">
        <v>11</v>
      </c>
      <c r="B11761" t="s">
        <v>90</v>
      </c>
      <c r="C11761" t="s">
        <v>90</v>
      </c>
      <c r="D11761" t="s">
        <v>2535</v>
      </c>
      <c r="E11761">
        <v>6412</v>
      </c>
      <c r="F11761">
        <v>683</v>
      </c>
    </row>
    <row r="11762" spans="1:6" x14ac:dyDescent="0.25">
      <c r="A11762" t="s">
        <v>11</v>
      </c>
      <c r="B11762" t="s">
        <v>90</v>
      </c>
      <c r="C11762" t="s">
        <v>90</v>
      </c>
      <c r="D11762" t="s">
        <v>2535</v>
      </c>
      <c r="E11762">
        <v>6413</v>
      </c>
      <c r="F11762">
        <v>683</v>
      </c>
    </row>
    <row r="11763" spans="1:6" x14ac:dyDescent="0.25">
      <c r="A11763" t="s">
        <v>11</v>
      </c>
      <c r="B11763" t="s">
        <v>90</v>
      </c>
      <c r="C11763" t="s">
        <v>90</v>
      </c>
      <c r="D11763" t="s">
        <v>2535</v>
      </c>
      <c r="E11763">
        <v>6414</v>
      </c>
      <c r="F11763">
        <v>683</v>
      </c>
    </row>
    <row r="11764" spans="1:6" x14ac:dyDescent="0.25">
      <c r="A11764" t="s">
        <v>11</v>
      </c>
      <c r="B11764" t="s">
        <v>90</v>
      </c>
      <c r="C11764" t="s">
        <v>90</v>
      </c>
      <c r="D11764" t="s">
        <v>2535</v>
      </c>
      <c r="E11764">
        <v>6415</v>
      </c>
      <c r="F11764">
        <v>683</v>
      </c>
    </row>
    <row r="11765" spans="1:6" x14ac:dyDescent="0.25">
      <c r="A11765" t="s">
        <v>11</v>
      </c>
      <c r="B11765" t="s">
        <v>90</v>
      </c>
      <c r="C11765" t="s">
        <v>90</v>
      </c>
      <c r="D11765" t="s">
        <v>2535</v>
      </c>
      <c r="E11765">
        <v>6416</v>
      </c>
      <c r="F11765">
        <v>683</v>
      </c>
    </row>
    <row r="11766" spans="1:6" x14ac:dyDescent="0.25">
      <c r="A11766" t="s">
        <v>11</v>
      </c>
      <c r="B11766" t="s">
        <v>90</v>
      </c>
      <c r="C11766" t="s">
        <v>90</v>
      </c>
      <c r="D11766" t="s">
        <v>2535</v>
      </c>
      <c r="E11766">
        <v>6417</v>
      </c>
      <c r="F11766">
        <v>683</v>
      </c>
    </row>
    <row r="11767" spans="1:6" x14ac:dyDescent="0.25">
      <c r="A11767" t="s">
        <v>11</v>
      </c>
      <c r="B11767" t="s">
        <v>90</v>
      </c>
      <c r="C11767" t="s">
        <v>90</v>
      </c>
      <c r="D11767" t="s">
        <v>2535</v>
      </c>
      <c r="E11767">
        <v>6418</v>
      </c>
      <c r="F11767">
        <v>683</v>
      </c>
    </row>
    <row r="11768" spans="1:6" x14ac:dyDescent="0.25">
      <c r="A11768" t="s">
        <v>11</v>
      </c>
      <c r="B11768" t="s">
        <v>90</v>
      </c>
      <c r="C11768" t="s">
        <v>90</v>
      </c>
      <c r="D11768" t="s">
        <v>2535</v>
      </c>
      <c r="E11768">
        <v>6419</v>
      </c>
      <c r="F11768">
        <v>683</v>
      </c>
    </row>
    <row r="11769" spans="1:6" x14ac:dyDescent="0.25">
      <c r="A11769" t="s">
        <v>11</v>
      </c>
      <c r="B11769" t="s">
        <v>90</v>
      </c>
      <c r="C11769" t="s">
        <v>90</v>
      </c>
      <c r="D11769" t="s">
        <v>2535</v>
      </c>
      <c r="E11769">
        <v>6420</v>
      </c>
      <c r="F11769">
        <v>683</v>
      </c>
    </row>
    <row r="11770" spans="1:6" x14ac:dyDescent="0.25">
      <c r="A11770" t="s">
        <v>11</v>
      </c>
      <c r="B11770" t="s">
        <v>90</v>
      </c>
      <c r="C11770" t="s">
        <v>90</v>
      </c>
      <c r="D11770" t="s">
        <v>2535</v>
      </c>
      <c r="E11770">
        <v>6421</v>
      </c>
      <c r="F11770">
        <v>683</v>
      </c>
    </row>
    <row r="11771" spans="1:6" x14ac:dyDescent="0.25">
      <c r="A11771" t="s">
        <v>11</v>
      </c>
      <c r="B11771" t="s">
        <v>90</v>
      </c>
      <c r="C11771" t="s">
        <v>90</v>
      </c>
      <c r="D11771" t="s">
        <v>2535</v>
      </c>
      <c r="E11771">
        <v>6422</v>
      </c>
      <c r="F11771">
        <v>683</v>
      </c>
    </row>
    <row r="11772" spans="1:6" x14ac:dyDescent="0.25">
      <c r="A11772" t="s">
        <v>11</v>
      </c>
      <c r="B11772" t="s">
        <v>90</v>
      </c>
      <c r="C11772" t="s">
        <v>90</v>
      </c>
      <c r="D11772" t="s">
        <v>2535</v>
      </c>
      <c r="E11772">
        <v>6423</v>
      </c>
      <c r="F11772">
        <v>683</v>
      </c>
    </row>
    <row r="11773" spans="1:6" x14ac:dyDescent="0.25">
      <c r="A11773" t="s">
        <v>11</v>
      </c>
      <c r="B11773" t="s">
        <v>90</v>
      </c>
      <c r="C11773" t="s">
        <v>90</v>
      </c>
      <c r="D11773" t="s">
        <v>2535</v>
      </c>
      <c r="E11773">
        <v>6424</v>
      </c>
      <c r="F11773">
        <v>683</v>
      </c>
    </row>
    <row r="11774" spans="1:6" x14ac:dyDescent="0.25">
      <c r="A11774" t="s">
        <v>11</v>
      </c>
      <c r="B11774" t="s">
        <v>90</v>
      </c>
      <c r="C11774" t="s">
        <v>90</v>
      </c>
      <c r="D11774" t="s">
        <v>2535</v>
      </c>
      <c r="E11774">
        <v>6425</v>
      </c>
      <c r="F11774">
        <v>683</v>
      </c>
    </row>
    <row r="11775" spans="1:6" x14ac:dyDescent="0.25">
      <c r="A11775" t="s">
        <v>11</v>
      </c>
      <c r="B11775" t="s">
        <v>90</v>
      </c>
      <c r="C11775" t="s">
        <v>90</v>
      </c>
      <c r="D11775" t="s">
        <v>2535</v>
      </c>
      <c r="E11775">
        <v>6426</v>
      </c>
      <c r="F11775">
        <v>683</v>
      </c>
    </row>
    <row r="11776" spans="1:6" x14ac:dyDescent="0.25">
      <c r="A11776" t="s">
        <v>11</v>
      </c>
      <c r="B11776" t="s">
        <v>90</v>
      </c>
      <c r="C11776" t="s">
        <v>90</v>
      </c>
      <c r="D11776" t="s">
        <v>2535</v>
      </c>
      <c r="E11776">
        <v>6427</v>
      </c>
      <c r="F11776">
        <v>685</v>
      </c>
    </row>
    <row r="11777" spans="1:6" ht="15.6" x14ac:dyDescent="0.3">
      <c r="D11777" s="3" t="s">
        <v>4654</v>
      </c>
      <c r="E11777" s="4"/>
      <c r="F11777" s="4">
        <f>SUBTOTAL(9,F11761:F11776)</f>
        <v>10930</v>
      </c>
    </row>
    <row r="11778" spans="1:6" ht="15.6" x14ac:dyDescent="0.3">
      <c r="D11778" s="3" t="s">
        <v>6772</v>
      </c>
      <c r="E11778" s="4">
        <f>SUBTOTAL(3,E11761:E11776)</f>
        <v>16</v>
      </c>
    </row>
    <row r="11779" spans="1:6" x14ac:dyDescent="0.25">
      <c r="A11779" t="s">
        <v>11</v>
      </c>
      <c r="B11779" t="s">
        <v>90</v>
      </c>
      <c r="C11779" t="s">
        <v>90</v>
      </c>
      <c r="D11779" t="s">
        <v>2536</v>
      </c>
      <c r="E11779">
        <v>6428</v>
      </c>
      <c r="F11779">
        <v>464</v>
      </c>
    </row>
    <row r="11780" spans="1:6" x14ac:dyDescent="0.25">
      <c r="A11780" t="s">
        <v>11</v>
      </c>
      <c r="B11780" t="s">
        <v>90</v>
      </c>
      <c r="C11780" t="s">
        <v>90</v>
      </c>
      <c r="D11780" t="s">
        <v>2536</v>
      </c>
      <c r="E11780">
        <v>6429</v>
      </c>
      <c r="F11780">
        <v>464</v>
      </c>
    </row>
    <row r="11781" spans="1:6" ht="15.6" x14ac:dyDescent="0.3">
      <c r="D11781" s="3" t="s">
        <v>4655</v>
      </c>
      <c r="E11781" s="4"/>
      <c r="F11781" s="4">
        <f>SUBTOTAL(9,F11779:F11780)</f>
        <v>928</v>
      </c>
    </row>
    <row r="11782" spans="1:6" ht="15.6" x14ac:dyDescent="0.3">
      <c r="D11782" s="3" t="s">
        <v>6773</v>
      </c>
      <c r="E11782" s="4">
        <f>SUBTOTAL(3,E11779:E11780)</f>
        <v>2</v>
      </c>
    </row>
    <row r="11783" spans="1:6" x14ac:dyDescent="0.25">
      <c r="A11783" t="s">
        <v>11</v>
      </c>
      <c r="B11783" t="s">
        <v>90</v>
      </c>
      <c r="C11783" t="s">
        <v>90</v>
      </c>
      <c r="D11783" t="s">
        <v>2537</v>
      </c>
      <c r="E11783">
        <v>6430</v>
      </c>
      <c r="F11783">
        <v>474</v>
      </c>
    </row>
    <row r="11784" spans="1:6" x14ac:dyDescent="0.25">
      <c r="A11784" t="s">
        <v>11</v>
      </c>
      <c r="B11784" t="s">
        <v>90</v>
      </c>
      <c r="C11784" t="s">
        <v>90</v>
      </c>
      <c r="D11784" t="s">
        <v>2537</v>
      </c>
      <c r="E11784">
        <v>6431</v>
      </c>
      <c r="F11784">
        <v>474</v>
      </c>
    </row>
    <row r="11785" spans="1:6" ht="15.6" x14ac:dyDescent="0.3">
      <c r="D11785" s="3" t="s">
        <v>4656</v>
      </c>
      <c r="E11785" s="4"/>
      <c r="F11785" s="4">
        <f>SUBTOTAL(9,F11783:F11784)</f>
        <v>948</v>
      </c>
    </row>
    <row r="11786" spans="1:6" ht="15.6" x14ac:dyDescent="0.3">
      <c r="D11786" s="3" t="s">
        <v>6774</v>
      </c>
      <c r="E11786" s="4">
        <f>SUBTOTAL(3,E11783:E11784)</f>
        <v>2</v>
      </c>
    </row>
    <row r="11787" spans="1:6" x14ac:dyDescent="0.25">
      <c r="A11787" t="s">
        <v>11</v>
      </c>
      <c r="B11787" t="s">
        <v>90</v>
      </c>
      <c r="C11787" t="s">
        <v>90</v>
      </c>
      <c r="D11787" t="s">
        <v>2538</v>
      </c>
      <c r="E11787">
        <v>6432</v>
      </c>
      <c r="F11787">
        <v>554</v>
      </c>
    </row>
    <row r="11788" spans="1:6" ht="15.6" x14ac:dyDescent="0.3">
      <c r="D11788" s="3" t="s">
        <v>4657</v>
      </c>
      <c r="E11788" s="4"/>
      <c r="F11788" s="4">
        <f>SUBTOTAL(9,F11787:F11787)</f>
        <v>554</v>
      </c>
    </row>
    <row r="11789" spans="1:6" ht="15.6" x14ac:dyDescent="0.3">
      <c r="D11789" s="3" t="s">
        <v>6775</v>
      </c>
      <c r="E11789" s="4">
        <f>SUBTOTAL(3,E11787:E11787)</f>
        <v>1</v>
      </c>
    </row>
    <row r="11790" spans="1:6" x14ac:dyDescent="0.25">
      <c r="A11790" t="s">
        <v>11</v>
      </c>
      <c r="B11790" t="s">
        <v>90</v>
      </c>
      <c r="C11790" t="s">
        <v>90</v>
      </c>
      <c r="D11790" t="s">
        <v>2539</v>
      </c>
      <c r="E11790">
        <v>6433</v>
      </c>
      <c r="F11790">
        <v>569</v>
      </c>
    </row>
    <row r="11791" spans="1:6" x14ac:dyDescent="0.25">
      <c r="A11791" t="s">
        <v>11</v>
      </c>
      <c r="B11791" t="s">
        <v>90</v>
      </c>
      <c r="C11791" t="s">
        <v>90</v>
      </c>
      <c r="D11791" t="s">
        <v>2539</v>
      </c>
      <c r="E11791">
        <v>6434</v>
      </c>
      <c r="F11791">
        <v>570</v>
      </c>
    </row>
    <row r="11792" spans="1:6" ht="15.6" x14ac:dyDescent="0.3">
      <c r="D11792" s="3" t="s">
        <v>4658</v>
      </c>
      <c r="E11792" s="4"/>
      <c r="F11792" s="4">
        <f>SUBTOTAL(9,F11790:F11791)</f>
        <v>1139</v>
      </c>
    </row>
    <row r="11793" spans="1:6" ht="15.6" x14ac:dyDescent="0.3">
      <c r="D11793" s="3" t="s">
        <v>6776</v>
      </c>
      <c r="E11793" s="4">
        <f>SUBTOTAL(3,E11790:E11791)</f>
        <v>2</v>
      </c>
    </row>
    <row r="11794" spans="1:6" x14ac:dyDescent="0.25">
      <c r="A11794" t="s">
        <v>11</v>
      </c>
      <c r="B11794" t="s">
        <v>90</v>
      </c>
      <c r="C11794" t="s">
        <v>90</v>
      </c>
      <c r="D11794" t="s">
        <v>2540</v>
      </c>
      <c r="E11794">
        <v>6435</v>
      </c>
      <c r="F11794">
        <v>185</v>
      </c>
    </row>
    <row r="11795" spans="1:6" ht="15.6" x14ac:dyDescent="0.3">
      <c r="D11795" s="3" t="s">
        <v>4659</v>
      </c>
      <c r="E11795" s="4"/>
      <c r="F11795" s="4">
        <f>SUBTOTAL(9,F11794:F11794)</f>
        <v>185</v>
      </c>
    </row>
    <row r="11796" spans="1:6" ht="15.6" x14ac:dyDescent="0.3">
      <c r="D11796" s="3" t="s">
        <v>6777</v>
      </c>
      <c r="E11796" s="4">
        <f>SUBTOTAL(3,E11794:E11794)</f>
        <v>1</v>
      </c>
    </row>
    <row r="11797" spans="1:6" x14ac:dyDescent="0.25">
      <c r="A11797" t="s">
        <v>11</v>
      </c>
      <c r="B11797" t="s">
        <v>90</v>
      </c>
      <c r="C11797" t="s">
        <v>90</v>
      </c>
      <c r="D11797" t="s">
        <v>2541</v>
      </c>
      <c r="E11797">
        <v>6436</v>
      </c>
      <c r="F11797">
        <v>28</v>
      </c>
    </row>
    <row r="11798" spans="1:6" ht="15.6" x14ac:dyDescent="0.3">
      <c r="D11798" s="3" t="s">
        <v>4660</v>
      </c>
      <c r="E11798" s="4"/>
      <c r="F11798" s="4">
        <f>SUBTOTAL(9,F11797:F11797)</f>
        <v>28</v>
      </c>
    </row>
    <row r="11799" spans="1:6" ht="15.6" x14ac:dyDescent="0.3">
      <c r="D11799" s="3" t="s">
        <v>6778</v>
      </c>
      <c r="E11799" s="4">
        <f>SUBTOTAL(3,E11797:E11797)</f>
        <v>1</v>
      </c>
    </row>
    <row r="11800" spans="1:6" ht="15.6" x14ac:dyDescent="0.3">
      <c r="C11800" s="5" t="s">
        <v>7186</v>
      </c>
      <c r="D11800" s="6"/>
      <c r="E11800" s="6"/>
      <c r="F11800" s="6">
        <f>SUBTOTAL(9,F11761:F11797)</f>
        <v>14712</v>
      </c>
    </row>
    <row r="11801" spans="1:6" ht="15.6" x14ac:dyDescent="0.3">
      <c r="C11801" s="5" t="s">
        <v>7618</v>
      </c>
      <c r="D11801" s="6"/>
      <c r="E11801" s="6">
        <f>SUBTOTAL(3,E11761:E11797)</f>
        <v>25</v>
      </c>
    </row>
    <row r="11802" spans="1:6" x14ac:dyDescent="0.25">
      <c r="A11802" t="s">
        <v>11</v>
      </c>
      <c r="B11802" t="s">
        <v>90</v>
      </c>
      <c r="C11802" t="s">
        <v>168</v>
      </c>
      <c r="D11802" t="s">
        <v>2542</v>
      </c>
      <c r="E11802">
        <v>6437</v>
      </c>
      <c r="F11802">
        <v>474</v>
      </c>
    </row>
    <row r="11803" spans="1:6" x14ac:dyDescent="0.25">
      <c r="A11803" t="s">
        <v>11</v>
      </c>
      <c r="B11803" t="s">
        <v>90</v>
      </c>
      <c r="C11803" t="s">
        <v>168</v>
      </c>
      <c r="D11803" t="s">
        <v>2542</v>
      </c>
      <c r="E11803">
        <v>6438</v>
      </c>
      <c r="F11803">
        <v>474</v>
      </c>
    </row>
    <row r="11804" spans="1:6" ht="15.6" x14ac:dyDescent="0.3">
      <c r="D11804" s="3" t="s">
        <v>4661</v>
      </c>
      <c r="E11804" s="4"/>
      <c r="F11804" s="4">
        <f>SUBTOTAL(9,F11802:F11803)</f>
        <v>948</v>
      </c>
    </row>
    <row r="11805" spans="1:6" ht="15.6" x14ac:dyDescent="0.3">
      <c r="D11805" s="3" t="s">
        <v>6779</v>
      </c>
      <c r="E11805" s="4">
        <f>SUBTOTAL(3,E11802:E11803)</f>
        <v>2</v>
      </c>
    </row>
    <row r="11806" spans="1:6" ht="15.6" x14ac:dyDescent="0.3">
      <c r="C11806" s="5" t="s">
        <v>6877</v>
      </c>
      <c r="D11806" s="6"/>
      <c r="E11806" s="6"/>
      <c r="F11806" s="6">
        <f>SUBTOTAL(9,F11802:F11803)</f>
        <v>948</v>
      </c>
    </row>
    <row r="11807" spans="1:6" ht="15.6" x14ac:dyDescent="0.3">
      <c r="C11807" s="5" t="s">
        <v>7284</v>
      </c>
      <c r="D11807" s="6"/>
      <c r="E11807" s="6">
        <f>SUBTOTAL(3,E11802:E11803)</f>
        <v>2</v>
      </c>
    </row>
    <row r="11808" spans="1:6" x14ac:dyDescent="0.25">
      <c r="A11808" t="s">
        <v>11</v>
      </c>
      <c r="B11808" t="s">
        <v>90</v>
      </c>
      <c r="C11808" t="s">
        <v>434</v>
      </c>
      <c r="D11808" t="s">
        <v>2543</v>
      </c>
      <c r="E11808">
        <v>6439</v>
      </c>
      <c r="F11808">
        <v>658</v>
      </c>
    </row>
    <row r="11809" spans="1:6" x14ac:dyDescent="0.25">
      <c r="A11809" t="s">
        <v>11</v>
      </c>
      <c r="B11809" t="s">
        <v>90</v>
      </c>
      <c r="C11809" t="s">
        <v>434</v>
      </c>
      <c r="D11809" t="s">
        <v>2543</v>
      </c>
      <c r="E11809">
        <v>6440</v>
      </c>
      <c r="F11809">
        <v>658</v>
      </c>
    </row>
    <row r="11810" spans="1:6" x14ac:dyDescent="0.25">
      <c r="A11810" t="s">
        <v>11</v>
      </c>
      <c r="B11810" t="s">
        <v>90</v>
      </c>
      <c r="C11810" t="s">
        <v>434</v>
      </c>
      <c r="D11810" t="s">
        <v>2543</v>
      </c>
      <c r="E11810">
        <v>6441</v>
      </c>
      <c r="F11810">
        <v>658</v>
      </c>
    </row>
    <row r="11811" spans="1:6" x14ac:dyDescent="0.25">
      <c r="A11811" t="s">
        <v>11</v>
      </c>
      <c r="B11811" t="s">
        <v>90</v>
      </c>
      <c r="C11811" t="s">
        <v>434</v>
      </c>
      <c r="D11811" t="s">
        <v>2543</v>
      </c>
      <c r="E11811">
        <v>6442</v>
      </c>
      <c r="F11811">
        <v>661</v>
      </c>
    </row>
    <row r="11812" spans="1:6" ht="15.6" x14ac:dyDescent="0.3">
      <c r="D11812" s="3" t="s">
        <v>4662</v>
      </c>
      <c r="E11812" s="4"/>
      <c r="F11812" s="4">
        <f>SUBTOTAL(9,F11808:F11811)</f>
        <v>2635</v>
      </c>
    </row>
    <row r="11813" spans="1:6" ht="15.6" x14ac:dyDescent="0.3">
      <c r="D11813" s="3" t="s">
        <v>6780</v>
      </c>
      <c r="E11813" s="4">
        <f>SUBTOTAL(3,E11808:E11811)</f>
        <v>4</v>
      </c>
    </row>
    <row r="11814" spans="1:6" x14ac:dyDescent="0.25">
      <c r="A11814" t="s">
        <v>11</v>
      </c>
      <c r="B11814" t="s">
        <v>90</v>
      </c>
      <c r="C11814" t="s">
        <v>434</v>
      </c>
      <c r="D11814" t="s">
        <v>2544</v>
      </c>
      <c r="E11814">
        <v>6443</v>
      </c>
      <c r="F11814">
        <v>52</v>
      </c>
    </row>
    <row r="11815" spans="1:6" ht="15.6" x14ac:dyDescent="0.3">
      <c r="D11815" s="3" t="s">
        <v>4663</v>
      </c>
      <c r="E11815" s="4"/>
      <c r="F11815" s="4">
        <f>SUBTOTAL(9,F11814:F11814)</f>
        <v>52</v>
      </c>
    </row>
    <row r="11816" spans="1:6" ht="15.6" x14ac:dyDescent="0.3">
      <c r="D11816" s="3" t="s">
        <v>6781</v>
      </c>
      <c r="E11816" s="4">
        <f>SUBTOTAL(3,E11814:E11814)</f>
        <v>1</v>
      </c>
    </row>
    <row r="11817" spans="1:6" x14ac:dyDescent="0.25">
      <c r="A11817" t="s">
        <v>11</v>
      </c>
      <c r="B11817" t="s">
        <v>90</v>
      </c>
      <c r="C11817" t="s">
        <v>434</v>
      </c>
      <c r="D11817" t="s">
        <v>2545</v>
      </c>
      <c r="E11817">
        <v>6444</v>
      </c>
      <c r="F11817">
        <v>626</v>
      </c>
    </row>
    <row r="11818" spans="1:6" x14ac:dyDescent="0.25">
      <c r="A11818" t="s">
        <v>11</v>
      </c>
      <c r="B11818" t="s">
        <v>90</v>
      </c>
      <c r="C11818" t="s">
        <v>434</v>
      </c>
      <c r="D11818" t="s">
        <v>2545</v>
      </c>
      <c r="E11818">
        <v>6445</v>
      </c>
      <c r="F11818">
        <v>626</v>
      </c>
    </row>
    <row r="11819" spans="1:6" x14ac:dyDescent="0.25">
      <c r="A11819" t="s">
        <v>11</v>
      </c>
      <c r="B11819" t="s">
        <v>90</v>
      </c>
      <c r="C11819" t="s">
        <v>434</v>
      </c>
      <c r="D11819" t="s">
        <v>2545</v>
      </c>
      <c r="E11819">
        <v>6446</v>
      </c>
      <c r="F11819">
        <v>628</v>
      </c>
    </row>
    <row r="11820" spans="1:6" ht="15.6" x14ac:dyDescent="0.3">
      <c r="D11820" s="3" t="s">
        <v>4664</v>
      </c>
      <c r="E11820" s="4"/>
      <c r="F11820" s="4">
        <f>SUBTOTAL(9,F11817:F11819)</f>
        <v>1880</v>
      </c>
    </row>
    <row r="11821" spans="1:6" ht="15.6" x14ac:dyDescent="0.3">
      <c r="D11821" s="3" t="s">
        <v>6782</v>
      </c>
      <c r="E11821" s="4">
        <f>SUBTOTAL(3,E11817:E11819)</f>
        <v>3</v>
      </c>
    </row>
    <row r="11822" spans="1:6" x14ac:dyDescent="0.25">
      <c r="A11822" t="s">
        <v>11</v>
      </c>
      <c r="B11822" t="s">
        <v>90</v>
      </c>
      <c r="C11822" t="s">
        <v>434</v>
      </c>
      <c r="D11822" t="s">
        <v>2546</v>
      </c>
      <c r="E11822">
        <v>6447</v>
      </c>
      <c r="F11822">
        <v>710</v>
      </c>
    </row>
    <row r="11823" spans="1:6" ht="15.6" x14ac:dyDescent="0.3">
      <c r="D11823" s="3" t="s">
        <v>4665</v>
      </c>
      <c r="E11823" s="4"/>
      <c r="F11823" s="4">
        <f>SUBTOTAL(9,F11822:F11822)</f>
        <v>710</v>
      </c>
    </row>
    <row r="11824" spans="1:6" ht="15.6" x14ac:dyDescent="0.3">
      <c r="D11824" s="3" t="s">
        <v>6783</v>
      </c>
      <c r="E11824" s="4">
        <f>SUBTOTAL(3,E11822:E11822)</f>
        <v>1</v>
      </c>
    </row>
    <row r="11825" spans="1:6" ht="15.6" x14ac:dyDescent="0.3">
      <c r="C11825" s="5" t="s">
        <v>7187</v>
      </c>
      <c r="D11825" s="6"/>
      <c r="E11825" s="6"/>
      <c r="F11825" s="6">
        <f>SUBTOTAL(9,F11808:F11822)</f>
        <v>5277</v>
      </c>
    </row>
    <row r="11826" spans="1:6" ht="15.6" x14ac:dyDescent="0.3">
      <c r="C11826" s="5" t="s">
        <v>7619</v>
      </c>
      <c r="D11826" s="6"/>
      <c r="E11826" s="6">
        <f>SUBTOTAL(3,E11808:E11822)</f>
        <v>9</v>
      </c>
    </row>
    <row r="11827" spans="1:6" x14ac:dyDescent="0.25">
      <c r="A11827" t="s">
        <v>11</v>
      </c>
      <c r="B11827" t="s">
        <v>90</v>
      </c>
      <c r="C11827" t="s">
        <v>435</v>
      </c>
      <c r="D11827" t="s">
        <v>2547</v>
      </c>
      <c r="E11827">
        <v>6448</v>
      </c>
      <c r="F11827">
        <v>680</v>
      </c>
    </row>
    <row r="11828" spans="1:6" x14ac:dyDescent="0.25">
      <c r="A11828" t="s">
        <v>11</v>
      </c>
      <c r="B11828" t="s">
        <v>90</v>
      </c>
      <c r="C11828" t="s">
        <v>435</v>
      </c>
      <c r="D11828" t="s">
        <v>2547</v>
      </c>
      <c r="E11828">
        <v>6449</v>
      </c>
      <c r="F11828">
        <v>680</v>
      </c>
    </row>
    <row r="11829" spans="1:6" x14ac:dyDescent="0.25">
      <c r="A11829" t="s">
        <v>11</v>
      </c>
      <c r="B11829" t="s">
        <v>90</v>
      </c>
      <c r="C11829" t="s">
        <v>435</v>
      </c>
      <c r="D11829" t="s">
        <v>2547</v>
      </c>
      <c r="E11829">
        <v>6450</v>
      </c>
      <c r="F11829">
        <v>680</v>
      </c>
    </row>
    <row r="11830" spans="1:6" x14ac:dyDescent="0.25">
      <c r="A11830" t="s">
        <v>11</v>
      </c>
      <c r="B11830" t="s">
        <v>90</v>
      </c>
      <c r="C11830" t="s">
        <v>435</v>
      </c>
      <c r="D11830" t="s">
        <v>2547</v>
      </c>
      <c r="E11830">
        <v>6451</v>
      </c>
      <c r="F11830">
        <v>680</v>
      </c>
    </row>
    <row r="11831" spans="1:6" x14ac:dyDescent="0.25">
      <c r="A11831" t="s">
        <v>11</v>
      </c>
      <c r="B11831" t="s">
        <v>90</v>
      </c>
      <c r="C11831" t="s">
        <v>435</v>
      </c>
      <c r="D11831" t="s">
        <v>2547</v>
      </c>
      <c r="E11831">
        <v>6452</v>
      </c>
      <c r="F11831">
        <v>680</v>
      </c>
    </row>
    <row r="11832" spans="1:6" x14ac:dyDescent="0.25">
      <c r="A11832" t="s">
        <v>11</v>
      </c>
      <c r="B11832" t="s">
        <v>90</v>
      </c>
      <c r="C11832" t="s">
        <v>435</v>
      </c>
      <c r="D11832" t="s">
        <v>2547</v>
      </c>
      <c r="E11832">
        <v>6453</v>
      </c>
      <c r="F11832">
        <v>680</v>
      </c>
    </row>
    <row r="11833" spans="1:6" x14ac:dyDescent="0.25">
      <c r="A11833" t="s">
        <v>11</v>
      </c>
      <c r="B11833" t="s">
        <v>90</v>
      </c>
      <c r="C11833" t="s">
        <v>435</v>
      </c>
      <c r="D11833" t="s">
        <v>2547</v>
      </c>
      <c r="E11833">
        <v>6454</v>
      </c>
      <c r="F11833">
        <v>680</v>
      </c>
    </row>
    <row r="11834" spans="1:6" x14ac:dyDescent="0.25">
      <c r="A11834" t="s">
        <v>11</v>
      </c>
      <c r="B11834" t="s">
        <v>90</v>
      </c>
      <c r="C11834" t="s">
        <v>435</v>
      </c>
      <c r="D11834" t="s">
        <v>2547</v>
      </c>
      <c r="E11834">
        <v>6455</v>
      </c>
      <c r="F11834">
        <v>683</v>
      </c>
    </row>
    <row r="11835" spans="1:6" ht="15.6" x14ac:dyDescent="0.3">
      <c r="D11835" s="3" t="s">
        <v>4666</v>
      </c>
      <c r="E11835" s="4"/>
      <c r="F11835" s="4">
        <f>SUBTOTAL(9,F11827:F11834)</f>
        <v>5443</v>
      </c>
    </row>
    <row r="11836" spans="1:6" ht="15.6" x14ac:dyDescent="0.3">
      <c r="D11836" s="3" t="s">
        <v>6784</v>
      </c>
      <c r="E11836" s="4">
        <f>SUBTOTAL(3,E11827:E11834)</f>
        <v>8</v>
      </c>
    </row>
    <row r="11837" spans="1:6" x14ac:dyDescent="0.25">
      <c r="A11837" t="s">
        <v>11</v>
      </c>
      <c r="B11837" t="s">
        <v>90</v>
      </c>
      <c r="C11837" t="s">
        <v>435</v>
      </c>
      <c r="D11837" t="s">
        <v>2548</v>
      </c>
      <c r="E11837">
        <v>6456</v>
      </c>
      <c r="F11837">
        <v>566</v>
      </c>
    </row>
    <row r="11838" spans="1:6" x14ac:dyDescent="0.25">
      <c r="A11838" t="s">
        <v>11</v>
      </c>
      <c r="B11838" t="s">
        <v>90</v>
      </c>
      <c r="C11838" t="s">
        <v>435</v>
      </c>
      <c r="D11838" t="s">
        <v>2548</v>
      </c>
      <c r="E11838">
        <v>6457</v>
      </c>
      <c r="F11838">
        <v>566</v>
      </c>
    </row>
    <row r="11839" spans="1:6" ht="15.6" x14ac:dyDescent="0.3">
      <c r="D11839" s="3" t="s">
        <v>4667</v>
      </c>
      <c r="E11839" s="4"/>
      <c r="F11839" s="4">
        <f>SUBTOTAL(9,F11837:F11838)</f>
        <v>1132</v>
      </c>
    </row>
    <row r="11840" spans="1:6" ht="15.6" x14ac:dyDescent="0.3">
      <c r="D11840" s="3" t="s">
        <v>6785</v>
      </c>
      <c r="E11840" s="4">
        <f>SUBTOTAL(3,E11837:E11838)</f>
        <v>2</v>
      </c>
    </row>
    <row r="11841" spans="1:6" x14ac:dyDescent="0.25">
      <c r="A11841" t="s">
        <v>11</v>
      </c>
      <c r="B11841" t="s">
        <v>90</v>
      </c>
      <c r="C11841" t="s">
        <v>435</v>
      </c>
      <c r="D11841" t="s">
        <v>2549</v>
      </c>
      <c r="E11841">
        <v>6458</v>
      </c>
      <c r="F11841">
        <v>345</v>
      </c>
    </row>
    <row r="11842" spans="1:6" x14ac:dyDescent="0.25">
      <c r="A11842" t="s">
        <v>11</v>
      </c>
      <c r="B11842" t="s">
        <v>90</v>
      </c>
      <c r="C11842" t="s">
        <v>435</v>
      </c>
      <c r="D11842" t="s">
        <v>2549</v>
      </c>
      <c r="E11842">
        <v>6459</v>
      </c>
      <c r="F11842">
        <v>345</v>
      </c>
    </row>
    <row r="11843" spans="1:6" ht="15.6" x14ac:dyDescent="0.3">
      <c r="D11843" s="3" t="s">
        <v>4668</v>
      </c>
      <c r="E11843" s="4"/>
      <c r="F11843" s="4">
        <f>SUBTOTAL(9,F11841:F11842)</f>
        <v>690</v>
      </c>
    </row>
    <row r="11844" spans="1:6" ht="15.6" x14ac:dyDescent="0.3">
      <c r="D11844" s="3" t="s">
        <v>6786</v>
      </c>
      <c r="E11844" s="4">
        <f>SUBTOTAL(3,E11841:E11842)</f>
        <v>2</v>
      </c>
    </row>
    <row r="11845" spans="1:6" x14ac:dyDescent="0.25">
      <c r="A11845" t="s">
        <v>11</v>
      </c>
      <c r="B11845" t="s">
        <v>90</v>
      </c>
      <c r="C11845" t="s">
        <v>435</v>
      </c>
      <c r="D11845" t="s">
        <v>2550</v>
      </c>
      <c r="E11845">
        <v>6460</v>
      </c>
      <c r="F11845">
        <v>534</v>
      </c>
    </row>
    <row r="11846" spans="1:6" ht="15.6" x14ac:dyDescent="0.3">
      <c r="D11846" s="3" t="s">
        <v>4669</v>
      </c>
      <c r="E11846" s="4"/>
      <c r="F11846" s="4">
        <f>SUBTOTAL(9,F11845:F11845)</f>
        <v>534</v>
      </c>
    </row>
    <row r="11847" spans="1:6" ht="15.6" x14ac:dyDescent="0.3">
      <c r="D11847" s="3" t="s">
        <v>6787</v>
      </c>
      <c r="E11847" s="4">
        <f>SUBTOTAL(3,E11845:E11845)</f>
        <v>1</v>
      </c>
    </row>
    <row r="11848" spans="1:6" x14ac:dyDescent="0.25">
      <c r="A11848" t="s">
        <v>11</v>
      </c>
      <c r="B11848" t="s">
        <v>90</v>
      </c>
      <c r="C11848" t="s">
        <v>435</v>
      </c>
      <c r="D11848" t="s">
        <v>2551</v>
      </c>
      <c r="E11848">
        <v>6461</v>
      </c>
      <c r="F11848">
        <v>39</v>
      </c>
    </row>
    <row r="11849" spans="1:6" ht="15.6" x14ac:dyDescent="0.3">
      <c r="D11849" s="3" t="s">
        <v>4670</v>
      </c>
      <c r="E11849" s="4"/>
      <c r="F11849" s="4">
        <f>SUBTOTAL(9,F11848:F11848)</f>
        <v>39</v>
      </c>
    </row>
    <row r="11850" spans="1:6" ht="15.6" x14ac:dyDescent="0.3">
      <c r="D11850" s="3" t="s">
        <v>6788</v>
      </c>
      <c r="E11850" s="4">
        <f>SUBTOTAL(3,E11848:E11848)</f>
        <v>1</v>
      </c>
    </row>
    <row r="11851" spans="1:6" ht="15.6" x14ac:dyDescent="0.3">
      <c r="C11851" s="5" t="s">
        <v>7188</v>
      </c>
      <c r="D11851" s="6"/>
      <c r="E11851" s="6"/>
      <c r="F11851" s="6">
        <f>SUBTOTAL(9,F11827:F11848)</f>
        <v>7838</v>
      </c>
    </row>
    <row r="11852" spans="1:6" ht="15.6" x14ac:dyDescent="0.3">
      <c r="C11852" s="5" t="s">
        <v>7620</v>
      </c>
      <c r="D11852" s="6"/>
      <c r="E11852" s="6">
        <f>SUBTOTAL(3,E11827:E11848)</f>
        <v>14</v>
      </c>
    </row>
    <row r="11853" spans="1:6" x14ac:dyDescent="0.25">
      <c r="A11853" t="s">
        <v>11</v>
      </c>
      <c r="B11853" t="s">
        <v>90</v>
      </c>
      <c r="C11853" t="s">
        <v>436</v>
      </c>
      <c r="D11853" t="s">
        <v>2552</v>
      </c>
      <c r="E11853">
        <v>6462</v>
      </c>
      <c r="F11853">
        <v>643</v>
      </c>
    </row>
    <row r="11854" spans="1:6" x14ac:dyDescent="0.25">
      <c r="A11854" t="s">
        <v>11</v>
      </c>
      <c r="B11854" t="s">
        <v>90</v>
      </c>
      <c r="C11854" t="s">
        <v>436</v>
      </c>
      <c r="D11854" t="s">
        <v>2552</v>
      </c>
      <c r="E11854">
        <v>6463</v>
      </c>
      <c r="F11854">
        <v>643</v>
      </c>
    </row>
    <row r="11855" spans="1:6" x14ac:dyDescent="0.25">
      <c r="A11855" t="s">
        <v>11</v>
      </c>
      <c r="B11855" t="s">
        <v>90</v>
      </c>
      <c r="C11855" t="s">
        <v>436</v>
      </c>
      <c r="D11855" t="s">
        <v>2552</v>
      </c>
      <c r="E11855">
        <v>6464</v>
      </c>
      <c r="F11855">
        <v>645</v>
      </c>
    </row>
    <row r="11856" spans="1:6" ht="15.6" x14ac:dyDescent="0.3">
      <c r="D11856" s="3" t="s">
        <v>4671</v>
      </c>
      <c r="E11856" s="4"/>
      <c r="F11856" s="4">
        <f>SUBTOTAL(9,F11853:F11855)</f>
        <v>1931</v>
      </c>
    </row>
    <row r="11857" spans="1:6" ht="15.6" x14ac:dyDescent="0.3">
      <c r="D11857" s="3" t="s">
        <v>6789</v>
      </c>
      <c r="E11857" s="4">
        <f>SUBTOTAL(3,E11853:E11855)</f>
        <v>3</v>
      </c>
    </row>
    <row r="11858" spans="1:6" x14ac:dyDescent="0.25">
      <c r="A11858" t="s">
        <v>11</v>
      </c>
      <c r="B11858" t="s">
        <v>90</v>
      </c>
      <c r="C11858" t="s">
        <v>436</v>
      </c>
      <c r="D11858" t="s">
        <v>2553</v>
      </c>
      <c r="E11858">
        <v>6465</v>
      </c>
      <c r="F11858">
        <v>353</v>
      </c>
    </row>
    <row r="11859" spans="1:6" x14ac:dyDescent="0.25">
      <c r="A11859" t="s">
        <v>11</v>
      </c>
      <c r="B11859" t="s">
        <v>90</v>
      </c>
      <c r="C11859" t="s">
        <v>436</v>
      </c>
      <c r="D11859" t="s">
        <v>2553</v>
      </c>
      <c r="E11859">
        <v>6466</v>
      </c>
      <c r="F11859">
        <v>353</v>
      </c>
    </row>
    <row r="11860" spans="1:6" ht="15.6" x14ac:dyDescent="0.3">
      <c r="D11860" s="3" t="s">
        <v>4672</v>
      </c>
      <c r="E11860" s="4"/>
      <c r="F11860" s="4">
        <f>SUBTOTAL(9,F11858:F11859)</f>
        <v>706</v>
      </c>
    </row>
    <row r="11861" spans="1:6" ht="15.6" x14ac:dyDescent="0.3">
      <c r="D11861" s="3" t="s">
        <v>6790</v>
      </c>
      <c r="E11861" s="4">
        <f>SUBTOTAL(3,E11858:E11859)</f>
        <v>2</v>
      </c>
    </row>
    <row r="11862" spans="1:6" x14ac:dyDescent="0.25">
      <c r="A11862" t="s">
        <v>11</v>
      </c>
      <c r="B11862" t="s">
        <v>90</v>
      </c>
      <c r="C11862" t="s">
        <v>436</v>
      </c>
      <c r="D11862" t="s">
        <v>2554</v>
      </c>
      <c r="E11862">
        <v>6467</v>
      </c>
      <c r="F11862">
        <v>666</v>
      </c>
    </row>
    <row r="11863" spans="1:6" x14ac:dyDescent="0.25">
      <c r="A11863" t="s">
        <v>11</v>
      </c>
      <c r="B11863" t="s">
        <v>90</v>
      </c>
      <c r="C11863" t="s">
        <v>436</v>
      </c>
      <c r="D11863" t="s">
        <v>2554</v>
      </c>
      <c r="E11863">
        <v>6468</v>
      </c>
      <c r="F11863">
        <v>666</v>
      </c>
    </row>
    <row r="11864" spans="1:6" x14ac:dyDescent="0.25">
      <c r="A11864" t="s">
        <v>11</v>
      </c>
      <c r="B11864" t="s">
        <v>90</v>
      </c>
      <c r="C11864" t="s">
        <v>436</v>
      </c>
      <c r="D11864" t="s">
        <v>2554</v>
      </c>
      <c r="E11864">
        <v>6469</v>
      </c>
      <c r="F11864">
        <v>666</v>
      </c>
    </row>
    <row r="11865" spans="1:6" ht="15.6" x14ac:dyDescent="0.3">
      <c r="D11865" s="3" t="s">
        <v>4673</v>
      </c>
      <c r="E11865" s="4"/>
      <c r="F11865" s="4">
        <f>SUBTOTAL(9,F11862:F11864)</f>
        <v>1998</v>
      </c>
    </row>
    <row r="11866" spans="1:6" ht="15.6" x14ac:dyDescent="0.3">
      <c r="D11866" s="3" t="s">
        <v>6791</v>
      </c>
      <c r="E11866" s="4">
        <f>SUBTOTAL(3,E11862:E11864)</f>
        <v>3</v>
      </c>
    </row>
    <row r="11867" spans="1:6" ht="15.6" x14ac:dyDescent="0.3">
      <c r="C11867" s="5" t="s">
        <v>7189</v>
      </c>
      <c r="D11867" s="6"/>
      <c r="E11867" s="6"/>
      <c r="F11867" s="6">
        <f>SUBTOTAL(9,F11853:F11864)</f>
        <v>4635</v>
      </c>
    </row>
    <row r="11868" spans="1:6" ht="15.6" x14ac:dyDescent="0.3">
      <c r="C11868" s="5" t="s">
        <v>7621</v>
      </c>
      <c r="D11868" s="6"/>
      <c r="E11868" s="6">
        <f>SUBTOTAL(3,E11853:E11864)</f>
        <v>8</v>
      </c>
    </row>
    <row r="11869" spans="1:6" ht="15.6" x14ac:dyDescent="0.3">
      <c r="B11869" s="7" t="s">
        <v>7186</v>
      </c>
      <c r="C11869" s="8"/>
      <c r="D11869" s="8"/>
      <c r="E11869" s="8"/>
      <c r="F11869" s="8">
        <f>SUBTOTAL(9,F11761:F11864)</f>
        <v>33410</v>
      </c>
    </row>
    <row r="11870" spans="1:6" ht="15.6" x14ac:dyDescent="0.3">
      <c r="B11870" s="7" t="s">
        <v>7618</v>
      </c>
      <c r="C11870" s="8"/>
      <c r="D11870" s="8"/>
      <c r="E11870" s="8">
        <f>SUBTOTAL(3,E11761:E11864)</f>
        <v>58</v>
      </c>
    </row>
    <row r="11871" spans="1:6" ht="15.6" x14ac:dyDescent="0.3">
      <c r="A11871" s="11" t="s">
        <v>7162</v>
      </c>
      <c r="B11871" s="12"/>
      <c r="C11871" s="12"/>
      <c r="D11871" s="12"/>
      <c r="E11871" s="12"/>
      <c r="F11871" s="12">
        <f>SUBTOTAL(9,F10834:F11864)</f>
        <v>304591</v>
      </c>
    </row>
    <row r="11872" spans="1:6" ht="15.6" x14ac:dyDescent="0.3">
      <c r="A11872" s="11" t="s">
        <v>7593</v>
      </c>
      <c r="B11872" s="12"/>
      <c r="C11872" s="12"/>
      <c r="D11872" s="12"/>
      <c r="E11872" s="12">
        <f>SUBTOTAL(3,E10834:E11864)</f>
        <v>555</v>
      </c>
    </row>
    <row r="11873" spans="1:6" ht="15.6" x14ac:dyDescent="0.3">
      <c r="A11873" s="13" t="s">
        <v>7657</v>
      </c>
      <c r="B11873" s="13"/>
      <c r="C11873" s="13"/>
      <c r="D11873" s="13"/>
      <c r="E11873" s="13"/>
      <c r="F11873" s="13">
        <f>SUBTOTAL(9,F2:F11864)</f>
        <v>3570807</v>
      </c>
    </row>
    <row r="11874" spans="1:6" ht="15.6" x14ac:dyDescent="0.3">
      <c r="A11874" s="13" t="s">
        <v>7658</v>
      </c>
      <c r="B11874" s="13"/>
      <c r="C11874" s="13"/>
      <c r="D11874" s="13"/>
      <c r="E11874" s="13">
        <f>SUBTOTAL(3,E2:E11864)</f>
        <v>6469</v>
      </c>
      <c r="F11874" s="2"/>
    </row>
    <row r="11875" spans="1:6" ht="15.6" hidden="1" x14ac:dyDescent="0.3">
      <c r="A11875" s="2"/>
      <c r="B11875" s="2"/>
      <c r="C11875" s="2"/>
      <c r="D11875" s="3" t="s">
        <v>7622</v>
      </c>
      <c r="E11875">
        <f>SUBTOTAL(3,E2:E11874)</f>
        <v>6469</v>
      </c>
    </row>
  </sheetData>
  <autoFilter ref="A1:F11874" xr:uid="{75EE6010-8CF0-4564-94EE-F0DC01A2F87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PETETE DEFINITIVO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Alejandro Fernandez Gonzalez</dc:creator>
  <cp:lastModifiedBy>Eugenia Calderon Calderon</cp:lastModifiedBy>
  <dcterms:created xsi:type="dcterms:W3CDTF">2023-11-09T17:07:58Z</dcterms:created>
  <dcterms:modified xsi:type="dcterms:W3CDTF">2023-11-10T14:10:53Z</dcterms:modified>
</cp:coreProperties>
</file>